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120" windowWidth="15570" windowHeight="11475"/>
  </bookViews>
  <sheets>
    <sheet name="Лист3" sheetId="3" r:id="rId1"/>
  </sheets>
  <definedNames>
    <definedName name="_xlnm.Print_Area" localSheetId="0">Лист3!$B$1:$Q$73</definedName>
  </definedNames>
  <calcPr calcId="145621"/>
</workbook>
</file>

<file path=xl/calcChain.xml><?xml version="1.0" encoding="utf-8"?>
<calcChain xmlns="http://schemas.openxmlformats.org/spreadsheetml/2006/main">
  <c r="P73" i="3" l="1"/>
  <c r="O73" i="3"/>
</calcChain>
</file>

<file path=xl/sharedStrings.xml><?xml version="1.0" encoding="utf-8"?>
<sst xmlns="http://schemas.openxmlformats.org/spreadsheetml/2006/main" count="432" uniqueCount="249">
  <si>
    <t>ИНФОРМАЦИЯ</t>
  </si>
  <si>
    <t>(наименование органа государственной власти)</t>
  </si>
  <si>
    <t>№</t>
  </si>
  <si>
    <t>ФИО</t>
  </si>
  <si>
    <t>Должность</t>
  </si>
  <si>
    <t>командирования</t>
  </si>
  <si>
    <t xml:space="preserve">Даты </t>
  </si>
  <si>
    <t>Цель</t>
  </si>
  <si>
    <t>Командировочные расходы, руб.</t>
  </si>
  <si>
    <t>с - по</t>
  </si>
  <si>
    <t>дней</t>
  </si>
  <si>
    <t>Всего</t>
  </si>
  <si>
    <t>Краткий отчет</t>
  </si>
  <si>
    <t>Место командирования</t>
  </si>
  <si>
    <t>о служебных командировках ___________________________________________________________________</t>
  </si>
  <si>
    <t>в том числе проезд</t>
  </si>
  <si>
    <t>в том числе проживание</t>
  </si>
  <si>
    <t>втом числе суточные</t>
  </si>
  <si>
    <t>в том числе прочие с расшифровкой</t>
  </si>
  <si>
    <t>Поручение</t>
  </si>
  <si>
    <t>Сроки исполнения поручений</t>
  </si>
  <si>
    <t>Выполнение поручения</t>
  </si>
  <si>
    <t>Ответственные исполнители</t>
  </si>
  <si>
    <t>Министерство здравоохранения, семьи и социального благополучия  Ульяновской области</t>
  </si>
  <si>
    <t>Гурьева Наталья Сергеевна</t>
  </si>
  <si>
    <t>Директор департамента семейной, демографической политики и социального благополучия</t>
  </si>
  <si>
    <t>Москва, Минтруд</t>
  </si>
  <si>
    <t>24.01.2017                                27.01.2017</t>
  </si>
  <si>
    <t>Согласование региональной "дорожной карты" "Повышениеэффективности и качества услуг в сфере социального обслуживания населения Ульновской области (2013-2018 годы), подписание Соглашения между Минтрудом и Правительством Ульяновской области</t>
  </si>
  <si>
    <t>Демкина Анна Александровна</t>
  </si>
  <si>
    <t>Начальник отдела развития социального обслуживания департамента семейной, демографической политики и социального благополучия</t>
  </si>
  <si>
    <t>Защищены изменения, внесенные в региональные планы мероприятий («дорожные карты») «Повышение эффективности и качества услуг в сфере социального обслуживания населения (2013-2018 годы)», подписано Соглашение между Министерством труда и социальной защиты Российской Федерации и Правительством Ульяновской области об обеспечении достижения в 2016-2018 годах целевых показателей (нормативов) оптимизации сети государственных (муниципальных) учреждений социального обслуживания</t>
  </si>
  <si>
    <t>Гурьева Н.С.</t>
  </si>
  <si>
    <t>1 квартал 2017 года</t>
  </si>
  <si>
    <t>Выполнено</t>
  </si>
  <si>
    <t>Внести изменение в постановление Правительства Ульяновской областиот 26.05.2014 № 195-П «Об утверждении плана мероприятий («дорожной карты») «Повышение эффективности и качества услуг в сфере социального обслуживания населения Ульяновской области (2014-2018 годы)</t>
  </si>
  <si>
    <t>2017 год</t>
  </si>
  <si>
    <t>Бобров Константин Рудольфович</t>
  </si>
  <si>
    <t>главный консультант отдела охраны здоровья женщин и детей</t>
  </si>
  <si>
    <t>Москву</t>
  </si>
  <si>
    <t>22.02.2017                    23.02.2017</t>
  </si>
  <si>
    <t>участие в совещании по вопросам снижения младенческой смертности</t>
  </si>
  <si>
    <t>Макаров Евгений Сергеевич</t>
  </si>
  <si>
    <t>директор департамента правового, кадрового боеспечения и организационной работы</t>
  </si>
  <si>
    <t>Москва, Минздрав РФ</t>
  </si>
  <si>
    <t>13.02.2017                  15.02.2017</t>
  </si>
  <si>
    <t>участие в рабочих встречах Минздрава РФ</t>
  </si>
  <si>
    <t>Ванина Людмила Николаевна</t>
  </si>
  <si>
    <t>Санкт-Петербург</t>
  </si>
  <si>
    <t>08.02.2017          12.02.2017</t>
  </si>
  <si>
    <t>участие в III Общероссийской конференции с международным участием "Перинатальная медицина: иедицина от прегравидарной подготовки к здоровому материнству и детству"</t>
  </si>
  <si>
    <t>Дегтярь Павел Сергеевич</t>
  </si>
  <si>
    <t>Министр здравоохранения, семьи и социального благополучия Ульяновской области</t>
  </si>
  <si>
    <t>Москава, МЗ РФ</t>
  </si>
  <si>
    <t>Участие в заседании координационного совета Министерства здравоохранения РФ по государственно-частному партнерству</t>
  </si>
  <si>
    <t>Москва</t>
  </si>
  <si>
    <t>29.03.2017 30.03.2017</t>
  </si>
  <si>
    <t xml:space="preserve">Участие в работе IV Инфраструктурного конгресса "Российская неделя ГЧП" </t>
  </si>
  <si>
    <t>Баранов Андрей Анатольевич</t>
  </si>
  <si>
    <t>Заместитель Министра здравоохранения, семьи и социального благополучия Ульяновской области</t>
  </si>
  <si>
    <t>г. Москва, Министерство труда и социальной защиты РФ</t>
  </si>
  <si>
    <t>Участие в заседании коллегии Министерства труда и социальной защиты РФ по итогам работы за 2016 год</t>
  </si>
  <si>
    <t>Водкина Татьяна Яковлевна</t>
  </si>
  <si>
    <t>заместитель директора департамента здравоохранения</t>
  </si>
  <si>
    <t>г. Москва, Минздрав РФ</t>
  </si>
  <si>
    <t>19.03.2017                21.03.2017</t>
  </si>
  <si>
    <t>согласование соглашения Минздрава РФ, Фед.фонда обязательного мед.страхования и Правительства Ульяновской области о реализации территориальной программы госюгарантий бесплатного оказания гражданам мед.помощи</t>
  </si>
  <si>
    <t>11.04.2017                12.04.2017</t>
  </si>
  <si>
    <t>участие в форуме регионов России: "Здравоохранение, в расширенном заседании коллегии Минздрава РФ</t>
  </si>
  <si>
    <t>участие в семинаре "Инновационные подходы к организации услуг здравоохранения, основанные на ориентированной на пациента интегрированной помощи: международный опыт, доказательная база и перспективы использования в РФ"</t>
  </si>
  <si>
    <t>Ферафонтов Владимир Александрович</t>
  </si>
  <si>
    <t>начальник отдела мобилизационной работы</t>
  </si>
  <si>
    <t>23.04.2017              25.04.2017</t>
  </si>
  <si>
    <t>участие в совещании по вопросу реализации Постановления Правительства РФ от 13.01.2017 № 8</t>
  </si>
  <si>
    <t>03.04.2017              07.04.2017</t>
  </si>
  <si>
    <t>согласование и подписание доп.согл. К Соглашению Правительства Уль.обл. с Минздравом РФ и Федеральным фондом соц.страхования.</t>
  </si>
  <si>
    <t>Габбасова Наталья Николаевна</t>
  </si>
  <si>
    <t>заместитель директора департамента семьи и социального благополучия-начальник отдела охраны прав несовершеннолетних</t>
  </si>
  <si>
    <t>г. Белгород</t>
  </si>
  <si>
    <t>18.04.2017           21.04.2017</t>
  </si>
  <si>
    <t>участие в XIV Всероссийском съезде Уполномоченных по правам ребёнка в субъектах РФ</t>
  </si>
  <si>
    <t>приняла участие в съезде на тему "Защита права ребёнка жить и воспитываться в семье, как приоритет государственной семейной политики</t>
  </si>
  <si>
    <t>1. провести совещание с директорами детских домов и спец. органов опеки                       2. Направить специалистам органов опеки МО Ульяновской области метод. рекомендации</t>
  </si>
  <si>
    <t>заместитель директора департамента семьи и социального благополучия-начальник отдела семейной,демографической политики и социального благополучия</t>
  </si>
  <si>
    <t>г. Санкт-Петербург</t>
  </si>
  <si>
    <t>участие в Межрегиональной конференции по вопросам профилактики социального сиротства, сохранения и восстановления семейного окружения ребёнка</t>
  </si>
  <si>
    <t xml:space="preserve">приняла участие </t>
  </si>
  <si>
    <t>Ярославль</t>
  </si>
  <si>
    <t>02.04.2017 04.04.17</t>
  </si>
  <si>
    <t>семинар-совещание по вопросам создания поликлиник-образцов в субъектах РФ</t>
  </si>
  <si>
    <t>участие в рабочих встречах по вопросам демографической политики</t>
  </si>
  <si>
    <t>Москва, Министерство экономического празвития РФ</t>
  </si>
  <si>
    <t>25.05.2017                  26.05.2017</t>
  </si>
  <si>
    <t>участие в заседании межведомственной рабочей группы по развитию санаторно-курортного комплекса РФ</t>
  </si>
  <si>
    <t>принял участие в заседании</t>
  </si>
  <si>
    <t>Абдуллов Рашид Акрамович</t>
  </si>
  <si>
    <t>участие в парламентских слушаниях на тему: "Информатизация здравоохранения.Текущее состояние, проблемы, правовое обеспечение"</t>
  </si>
  <si>
    <t>Самара</t>
  </si>
  <si>
    <t>взаимодействие с медицинскими образовательными учреждениями высшего проф.образования</t>
  </si>
  <si>
    <t>Израиль, Иерусалим</t>
  </si>
  <si>
    <t>24.06.2017                28.06.2017</t>
  </si>
  <si>
    <t>изучение опытв организации мед.помощи в городе Иерусалиме (Израиль)</t>
  </si>
  <si>
    <t>главный консультант отдела организации медицинской помощи</t>
  </si>
  <si>
    <t>Казань</t>
  </si>
  <si>
    <t>29.06.2017              30.06.2017</t>
  </si>
  <si>
    <t>участие в совещании зам.руководителей по вопросам материнства и детсва и гл.специалистов по акушерству и гинекологии субъектов Приволжского откруга и семинаре по темам: "Работа перинатальных центров, кесарево сечение, роды после КС"</t>
  </si>
  <si>
    <t>Лазарев Анатолий иванович</t>
  </si>
  <si>
    <t>директор департамента здравоохранения</t>
  </si>
  <si>
    <t>участие в совещании зам.руководителей по вопросам материнства и детсва и гл.специалистов по акушерству и гинекологии субъектов Приволжского откруга</t>
  </si>
  <si>
    <t>Игнатьева Ирина Анатольевна</t>
  </si>
  <si>
    <t>консультант отдела развития социальной поддержки населения департамента семьи и социального благополучия</t>
  </si>
  <si>
    <t>г. Москва</t>
  </si>
  <si>
    <t>30.05.2017                                    03.06.2017</t>
  </si>
  <si>
    <t>участие во Всероссийском семинаре "Подпрограмма "Выполнение государственных обязательств по обеспечению жильём категорий граждан, устаовленных федеральным законодательством" федеральной целевой программы "Жилище" на 2015-2020 годы"</t>
  </si>
  <si>
    <t>приняла участие</t>
  </si>
  <si>
    <t>заместитель Министра здравоохранения, семьи и социального благополучия Ульяновской области</t>
  </si>
  <si>
    <t>г. Красногорск</t>
  </si>
  <si>
    <t>07.06.2017                      09.06.2017</t>
  </si>
  <si>
    <t>участие в мероприятиях Второго Форума социальных инноваций регионов</t>
  </si>
  <si>
    <t>принял участие</t>
  </si>
  <si>
    <t>г. Пятигорск</t>
  </si>
  <si>
    <t>19.06.2017                  22.06.2017</t>
  </si>
  <si>
    <t>участие в обучающем семинаре по теме "Защита имущественных и неимущественных прав несовершеннолетних воспитанников организация для детей-сирот и детей, оставшихся без попечения родителей, в том числе в части обеспечения жилыми помещениями"</t>
  </si>
  <si>
    <t>1. провести совещание с директорами организаций для детей-сирот и детей, оставшихся без попечения родителей               2. направить руководителям организаций для детей-сирот и детей, оставшихся без попечения родителей, специалистам органов опеки и попечительмства МО Ульяновской области методические рекомендации</t>
  </si>
  <si>
    <t>участие в семинаре-совещании по разработке проекта "Народная стратегия"</t>
  </si>
  <si>
    <t>участие в заседании рабочей группы Миниздрава РФ по подготовке предложений по совершенствованию организации оказания первичной медико-санитарной помощи под председательством зам. Министра здравоохранения РФ Т.В.Яковлевой</t>
  </si>
  <si>
    <t>Хасянов Азат Котьдусович</t>
  </si>
  <si>
    <t>референт отдела формирования программ и инфраструктурного развития</t>
  </si>
  <si>
    <t>Москва, управление Президента РФ по внутренней политике, Минздрав РФ</t>
  </si>
  <si>
    <t>01.08.2017                   02.08.2017</t>
  </si>
  <si>
    <t>участие в рабочей встрече по вопросу выделения резервного фонда Президента РФ на капитальный ремонт поликлиники № 2 ГУЗ "ДГКБ" и ГУЗ "ГКБ № 1" (Перинатальный центр)</t>
  </si>
  <si>
    <t>встреча с представителем Президента РФ по внутр.политике Сысуевым Д.В., передача пакета документов на капитальный ремонт учреждений, встреча с представителем Минздрава РФ Жигалюк И.Н., обсуждение вопроса о выделении средств из резервного фонда Президента РФ</t>
  </si>
  <si>
    <t>Хасянов А.К.</t>
  </si>
  <si>
    <t>Москва, Министерство экономического развития РФ</t>
  </si>
  <si>
    <t>участие в первом заседании проектного офиса, формируемого в целях обеспечения деятельности межвед. раб. группы по развитию санаторно-курортного комплекса РФ</t>
  </si>
  <si>
    <t>заместитель директора департамента семьи и социального балгополучия - начальник отдела семейной, демографической политики и социального благополучия</t>
  </si>
  <si>
    <t>Москва, Минтруд РФ</t>
  </si>
  <si>
    <t>участие в заседании рабочей группы по рпоработке основных подходов к реформированию деятельности психоневрологических интернатов</t>
  </si>
  <si>
    <t>подготовка письма Губернатору УО о возможности участия региона в пилотном проекте по реформированию системы ПНИ,внесение дополнений в программу социально-трудового форума</t>
  </si>
  <si>
    <t>исполняющий обязанности Министра здравоохранения, семьи и социального благополучия Ульяновской области</t>
  </si>
  <si>
    <t>г. Москва, Министерство экономического развития РФ</t>
  </si>
  <si>
    <t xml:space="preserve">участие в первом заседании проектного офиса, формируемого в целях обеспечения деятельности межвед. раб. группы по развитию санаторно-курортного комплекса </t>
  </si>
  <si>
    <t>Москва, Общероссийская общественная организация содействия развития медицинской реабилитологии "Союз реабилитологов России"</t>
  </si>
  <si>
    <t>участие в рабочей встрече по вопросу формирования системы оказания специализированной высокотехнологичной медицинской помощи населению Ульяновской области путем создания "Центра реабилитации при Ульяновской государственном университете"</t>
  </si>
  <si>
    <t>принял участие в рабочей встрече</t>
  </si>
  <si>
    <t>Алабин Андрей Павлович</t>
  </si>
  <si>
    <t>г. Геленджик</t>
  </si>
  <si>
    <t>13.09.2017                      15.09.2017</t>
  </si>
  <si>
    <t>участие в работе конференции БИОТЕХМЕД-главной площадки по  обсуждению актуальных вопросов биотехнологической и биомедицинской отраслей и в рабочем совещании с участием органов управления здравоохранения субъектов РФ</t>
  </si>
  <si>
    <t>Батракова Галина Александровна</t>
  </si>
  <si>
    <t>референт отдела семейной, демографической политики и социального благополучия департамента семьи и социального благополучия Министерства</t>
  </si>
  <si>
    <t>г. Мурманск</t>
  </si>
  <si>
    <t>05.09.2017              09.09.2017</t>
  </si>
  <si>
    <t>участие в VIII всероссийском форуме "Вместе-ради детей! Вместе с семьёй!"</t>
  </si>
  <si>
    <t>приняла участие в работе форума</t>
  </si>
  <si>
    <t>1. Провести информационну работу среди МО о необходимости участия в конкурсе "Город для детей"          2. Провести работу по определению тематики и состава делегации на Ixвыставке-форуме в г. Челябинске в 2018 году</t>
  </si>
  <si>
    <t>Батракова Г.А.</t>
  </si>
  <si>
    <t>29.09.2017     29.04.2018</t>
  </si>
  <si>
    <t>заместитель директора департамента семьи и социального благополучия - начальник отдела охраны прав несовершеннолетних Министерства</t>
  </si>
  <si>
    <t>г. Москва, Министерство образования и науки РФ</t>
  </si>
  <si>
    <t>20.09.2017           21.09.2017</t>
  </si>
  <si>
    <t>участие во Всероссийском совещании-семинаре руководителей органов исполнительной власти субъектов РФ, осущ. управление в сфере опеки и попечительства в отношении несовершеннолетних граждан</t>
  </si>
  <si>
    <t>1. Провести совещание с директорами детских домов           2. Провести семинар для педагогов-психологов детских домов     3. Направить видеоматериалы с совещания-форума в МО для изучения и использования в работе</t>
  </si>
  <si>
    <t>Габбасова Н.Н.</t>
  </si>
  <si>
    <t>г. Москва, Минтруд РФ</t>
  </si>
  <si>
    <t>19.09.2017             21.09.2017</t>
  </si>
  <si>
    <t>проведение встречи по вопросам участия в IVМеждународном социально-трудовом форуме "Социальная сплочённость. Открытое общество. Равные возможности"</t>
  </si>
  <si>
    <t>участие в заседании Координационного совета Минздрава РФ по государственно-частному партнерству</t>
  </si>
  <si>
    <t>участие в заседании организационного комитета XII Всероссийского форума "Здоровье нации-основа процветания России"</t>
  </si>
  <si>
    <t>заместитель Министра</t>
  </si>
  <si>
    <t>участие в I международном медицинском инвестиционном форуме</t>
  </si>
  <si>
    <t>31.10.2017               01.11.2017</t>
  </si>
  <si>
    <t>Исп</t>
  </si>
  <si>
    <t>Чигирёва Инна Борисовна</t>
  </si>
  <si>
    <t>08.10.2017                      10.10.2017</t>
  </si>
  <si>
    <t>участие в рассмотрении, защите и утверждении заявок Уль.обл. на 2018 год</t>
  </si>
  <si>
    <t>участие в рассмотрении, защите и утверждении заявок Уль.обл.</t>
  </si>
  <si>
    <t>Исп.</t>
  </si>
  <si>
    <t>29.10.2017                      31.10.2017</t>
  </si>
  <si>
    <t>участие в конгрессе Национальной медицинской палаты: "Российское здравоохранение сегодня: проблемы и пути решения" совместно с Минздравом РФ</t>
  </si>
  <si>
    <t>Лямаева Наталья Николаевна</t>
  </si>
  <si>
    <t>заместитель директора департамента развития здравоохранения-начальник отдела кадровой политики и профессионального развития</t>
  </si>
  <si>
    <t>29.10.2017                  01.11.2017</t>
  </si>
  <si>
    <t>главный консультант отдела организации медицинской помощи детям и службы родовспоможения</t>
  </si>
  <si>
    <t>Екатеринбург</t>
  </si>
  <si>
    <t>12.10.2017                         15.10.2017</t>
  </si>
  <si>
    <t>участие в V конгрессе акушеров-гинекологов УФО с международным участием "Перинатальная медицина-от истоков к современности"</t>
  </si>
  <si>
    <t>Климова Лариса Викторовна</t>
  </si>
  <si>
    <t>ведущий консультант отдела организации медицинской помощи взрослым</t>
  </si>
  <si>
    <t>участие в защите заявки на централизованную закупку иммунобиологических лек.препаратов</t>
  </si>
  <si>
    <t>Аббакумова Наталья Владимировна</t>
  </si>
  <si>
    <t>заместитель директора департамента развития здравоохранения-начальник отдела организации обеспечения лекарственными препаратами и медицинскими изделиями</t>
  </si>
  <si>
    <t>08.10.2017                  11.10.2017</t>
  </si>
  <si>
    <t>участие в рассмотрении, защите и утверждении заявки на лек.препараты, предназначенные для лечения больных с редкими заболеваниями</t>
  </si>
  <si>
    <t>Москва, ФГБОУ ВО "Российский государственный социальный университет"</t>
  </si>
  <si>
    <t>05.10.2017        06.10.2017</t>
  </si>
  <si>
    <t>обсуждение совместных проектов ФГБОУ ВО "РГСУ" и Ульяновской области, встреча со студентами, встреча с руководителем координационного совета Соц. платформы партии "Единая Россия"</t>
  </si>
  <si>
    <t>встречи проведены</t>
  </si>
  <si>
    <t>исп.</t>
  </si>
  <si>
    <t>консультант отдела развития социальной поддержки населения депаратмента семьи и социального благополучия Министерства</t>
  </si>
  <si>
    <t>г. Москва, ФКУ "Объединённая дирекция по реализации федеральных инвестиционных программ" Минстроя РФ</t>
  </si>
  <si>
    <t>17.10.2017         21.10.2017</t>
  </si>
  <si>
    <t>участие во Всероссийском семинаре "Подпрограмма "Выполнение гос. обязательств по обеспечению жильём категорий граждан, установленных федеральным законодательством"</t>
  </si>
  <si>
    <t xml:space="preserve">заместитель директора департамента семьи и социального благополучия-начальник отдела семейной, демографической политики и социального благополучия </t>
  </si>
  <si>
    <t>г. Москва. Минтруд РФ</t>
  </si>
  <si>
    <t>15.10.2017         20.10.2017</t>
  </si>
  <si>
    <t>участие в работе штаба по подготовке и проведению IVМеждународного социально-трудового форума"</t>
  </si>
  <si>
    <t>09.10.2017                       12.10.2017</t>
  </si>
  <si>
    <t>участие в сборах руководителей мобилизационных органов управления здравоохранением субъектов РФ</t>
  </si>
  <si>
    <t>Колотик-Каменева Олеся Юрьевна</t>
  </si>
  <si>
    <t>директор департамента развития здравоохранения</t>
  </si>
  <si>
    <t>22.11.2017                              23.11.2017</t>
  </si>
  <si>
    <t>участие IV в Международной научно-практической конференции "Оценка технологий здравоохранения: ценностно-ориентированное здравоохранение"</t>
  </si>
  <si>
    <t>принято учасатие</t>
  </si>
  <si>
    <t>Колотик-Каменева О.Ю.</t>
  </si>
  <si>
    <t>заместитель директора департаента семьи и социального благополучия-начальник отдела охраны прав несовершеннолетних</t>
  </si>
  <si>
    <t>12.11.2017            15.11.2017</t>
  </si>
  <si>
    <t>участие во Всеросссийском сетевом форуме с международным участием "Национальная стратегия действийв интересах детей:навстерчу десятилетию детства"</t>
  </si>
  <si>
    <t>1. Повести совещание с директорами организаций для детей-сирот и детей, остав. без попеч. родителей            2. Руководителям орг-й для детей-сирот и детей, остав. без попечения родителей провести обучающие занятия                  3. Направить специалистам органам опеки и попечительства МО Ул. обл. методиеские рекомендаци по выявлению признаков жестокого обращения с несовершеннолетними</t>
  </si>
  <si>
    <t>Логинов Михаил Васильевич</t>
  </si>
  <si>
    <t>директор департамента семьи и социального благополучия</t>
  </si>
  <si>
    <t xml:space="preserve">принял участие </t>
  </si>
  <si>
    <t>1. Провести совещание, направить методические рекомендации                2. Организовать работу по выполнению проекта мероприятий в рамках программы "Десятилетие детства" до 2020 года</t>
  </si>
  <si>
    <t xml:space="preserve">1. Габбасова Н.Н.                                  2. Гурьева Н.С. </t>
  </si>
  <si>
    <t>15.11.2017          17.11.2017</t>
  </si>
  <si>
    <t>изучение опыта формирования регионального солидарного общества</t>
  </si>
  <si>
    <t>провел встречи</t>
  </si>
  <si>
    <t>взаимодействие с Федеральными органами исполнительной власти</t>
  </si>
  <si>
    <t>06.12.2017                 07.12.2017</t>
  </si>
  <si>
    <t>участие в рабочей встрече с предстапвителями японской компании  PJL</t>
  </si>
  <si>
    <t>03.12.2017                        05.12.2017</t>
  </si>
  <si>
    <t>участие в X Всероссийско-научно-практической конференции "Медицина и качество -2017" и совещания руководителей органов управления здравоохранением субъектов Российской Федерации</t>
  </si>
  <si>
    <t>город Казань</t>
  </si>
  <si>
    <t>участие в круглом столе на тему "Региональная демографическая полотики и повышение качества жизни семей с детьми в Республике Татарстан"</t>
  </si>
  <si>
    <t>Бадыкшина Наталья Леонидовна</t>
  </si>
  <si>
    <t>референт отдела охраны прав несовершеннолетних департамента семьи и социального благополучия</t>
  </si>
  <si>
    <t>город Москва</t>
  </si>
  <si>
    <t>13.12.2017                       16.12.2017</t>
  </si>
  <si>
    <t>участие в обучающем семинаре для специалистов органов исполнительной власти субъектов РФ, осущ. ведение гос. банка данных о детях, оставшихся без попечения родителей</t>
  </si>
  <si>
    <t>1. Провести организационные и технич. мероприятия по модернизации и развитию регионального модуля АИСТ ГБД                2. Провести организационные и технич. мероприятия по подключению муниципальных программно-технических комплексов к региональному модулю АИСТ ГБД</t>
  </si>
  <si>
    <t>1. 01.06.2018    2. 01.09.2018</t>
  </si>
  <si>
    <t>Бадыкшина Н.Л.</t>
  </si>
  <si>
    <t>14.12.2017            16.12.2017</t>
  </si>
  <si>
    <t>участие в X Всероссийской конференции Минэкономразвития России "Межсекторное взаимодействие в социальной сфере"</t>
  </si>
  <si>
    <t>заместитель директора департамента семьи и социального благополучия-начальник отдела семейной, демографической политики и социального благополучия</t>
  </si>
  <si>
    <t>участие в Межрегиональном форуме "Применение эффективных технологий социального сопровождения семей с детьми и социальной адаптации детей с нарушениями в развитии и здоровье к активной самостоятельной жизни"</t>
  </si>
  <si>
    <t>город Калининград</t>
  </si>
  <si>
    <t>25.12.2017         28.12.2017</t>
  </si>
  <si>
    <t>участие в социальном форуме "Будущее" и стратегической сессии "Образ будущего. Социальное обслуживание"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</si>
</sst>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6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view="pageBreakPreview" topLeftCell="A70" zoomScale="70" zoomScaleNormal="100" zoomScaleSheetLayoutView="70" workbookViewId="0">
      <selection activeCell="A72" sqref="A72"/>
    </sheetView>
  </sheetViews>
  <sheetFormatPr defaultRowHeight="12.75" x14ac:dyDescent="0.2"/>
  <cols>
    <col min="1" max="1" width="3.7109375" customWidth="1"/>
    <col min="2" max="2" width="17.42578125" customWidth="1"/>
    <col min="3" max="3" width="14.5703125" customWidth="1"/>
    <col min="4" max="4" width="15.85546875" customWidth="1"/>
    <col min="5" max="5" width="17.5703125" customWidth="1"/>
    <col min="6" max="6" width="9.28515625" bestFit="1" customWidth="1"/>
    <col min="7" max="12" width="14.85546875" customWidth="1"/>
    <col min="13" max="13" width="12.28515625" customWidth="1"/>
    <col min="14" max="14" width="11.85546875" style="6" customWidth="1"/>
    <col min="15" max="16" width="13.85546875" bestFit="1" customWidth="1"/>
    <col min="17" max="17" width="10" customWidth="1"/>
  </cols>
  <sheetData>
    <row r="1" spans="1:17" ht="18.75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.75" x14ac:dyDescent="0.3">
      <c r="A2" s="2" t="s">
        <v>14</v>
      </c>
      <c r="B2" s="2"/>
      <c r="C2" s="2"/>
      <c r="D2" s="21" t="s">
        <v>23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  <c r="P2" s="2"/>
      <c r="Q2" s="2"/>
    </row>
    <row r="3" spans="1:17" x14ac:dyDescent="0.2">
      <c r="G3" s="1" t="s">
        <v>1</v>
      </c>
      <c r="H3" s="1"/>
      <c r="I3" s="1"/>
      <c r="J3" s="1"/>
      <c r="K3" s="1"/>
      <c r="L3" s="1"/>
    </row>
    <row r="4" spans="1:17" x14ac:dyDescent="0.2">
      <c r="A4" s="1"/>
    </row>
    <row r="5" spans="1:17" ht="15.75" customHeight="1" x14ac:dyDescent="0.2">
      <c r="A5" s="18" t="s">
        <v>2</v>
      </c>
      <c r="B5" s="18" t="s">
        <v>3</v>
      </c>
      <c r="C5" s="18" t="s">
        <v>4</v>
      </c>
      <c r="D5" s="15" t="s">
        <v>13</v>
      </c>
      <c r="E5" s="18" t="s">
        <v>6</v>
      </c>
      <c r="F5" s="18"/>
      <c r="G5" s="18" t="s">
        <v>7</v>
      </c>
      <c r="H5" s="15" t="s">
        <v>12</v>
      </c>
      <c r="I5" s="15" t="s">
        <v>19</v>
      </c>
      <c r="J5" s="15" t="s">
        <v>22</v>
      </c>
      <c r="K5" s="15" t="s">
        <v>20</v>
      </c>
      <c r="L5" s="15" t="s">
        <v>21</v>
      </c>
      <c r="M5" s="18" t="s">
        <v>8</v>
      </c>
      <c r="N5" s="18"/>
      <c r="O5" s="18"/>
      <c r="P5" s="18"/>
      <c r="Q5" s="18"/>
    </row>
    <row r="6" spans="1:17" ht="15.75" x14ac:dyDescent="0.2">
      <c r="A6" s="18"/>
      <c r="B6" s="18"/>
      <c r="C6" s="18"/>
      <c r="D6" s="19"/>
      <c r="E6" s="18" t="s">
        <v>5</v>
      </c>
      <c r="F6" s="18"/>
      <c r="G6" s="18"/>
      <c r="H6" s="16"/>
      <c r="I6" s="16"/>
      <c r="J6" s="16"/>
      <c r="K6" s="16"/>
      <c r="L6" s="16"/>
      <c r="M6" s="18"/>
      <c r="N6" s="18"/>
      <c r="O6" s="18"/>
      <c r="P6" s="18"/>
      <c r="Q6" s="18"/>
    </row>
    <row r="7" spans="1:17" ht="78.75" x14ac:dyDescent="0.2">
      <c r="A7" s="18"/>
      <c r="B7" s="18"/>
      <c r="C7" s="18"/>
      <c r="D7" s="20"/>
      <c r="E7" s="4" t="s">
        <v>9</v>
      </c>
      <c r="F7" s="4" t="s">
        <v>10</v>
      </c>
      <c r="G7" s="18"/>
      <c r="H7" s="17"/>
      <c r="I7" s="17"/>
      <c r="J7" s="17"/>
      <c r="K7" s="17"/>
      <c r="L7" s="17"/>
      <c r="M7" s="4" t="s">
        <v>11</v>
      </c>
      <c r="N7" s="4" t="s">
        <v>15</v>
      </c>
      <c r="O7" s="4" t="s">
        <v>16</v>
      </c>
      <c r="P7" s="4" t="s">
        <v>17</v>
      </c>
      <c r="Q7" s="4" t="s">
        <v>18</v>
      </c>
    </row>
    <row r="8" spans="1:17" ht="27.75" customHeight="1" x14ac:dyDescent="0.2">
      <c r="A8" s="22" t="s">
        <v>36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390" customHeight="1" x14ac:dyDescent="0.2">
      <c r="A9" s="39">
        <v>1</v>
      </c>
      <c r="B9" s="9" t="s">
        <v>24</v>
      </c>
      <c r="C9" s="9" t="s">
        <v>25</v>
      </c>
      <c r="D9" s="9" t="s">
        <v>26</v>
      </c>
      <c r="E9" s="32" t="s">
        <v>27</v>
      </c>
      <c r="F9" s="9">
        <v>4</v>
      </c>
      <c r="G9" s="9" t="s">
        <v>28</v>
      </c>
      <c r="H9" s="9" t="s">
        <v>31</v>
      </c>
      <c r="I9" s="9" t="s">
        <v>35</v>
      </c>
      <c r="J9" s="9" t="s">
        <v>32</v>
      </c>
      <c r="K9" s="9" t="s">
        <v>33</v>
      </c>
      <c r="L9" s="9" t="s">
        <v>34</v>
      </c>
      <c r="M9" s="10"/>
      <c r="N9" s="10"/>
      <c r="O9" s="10"/>
      <c r="P9" s="10"/>
      <c r="Q9" s="10"/>
    </row>
    <row r="10" spans="1:17" ht="408.75" customHeight="1" x14ac:dyDescent="0.2">
      <c r="A10" s="39">
        <v>2</v>
      </c>
      <c r="B10" s="9" t="s">
        <v>29</v>
      </c>
      <c r="C10" s="9" t="s">
        <v>30</v>
      </c>
      <c r="D10" s="9" t="s">
        <v>26</v>
      </c>
      <c r="E10" s="32" t="s">
        <v>27</v>
      </c>
      <c r="F10" s="9">
        <v>4</v>
      </c>
      <c r="G10" s="9" t="s">
        <v>28</v>
      </c>
      <c r="H10" s="9" t="s">
        <v>31</v>
      </c>
      <c r="I10" s="9" t="s">
        <v>35</v>
      </c>
      <c r="J10" s="9" t="s">
        <v>32</v>
      </c>
      <c r="K10" s="9" t="s">
        <v>33</v>
      </c>
      <c r="L10" s="9" t="s">
        <v>34</v>
      </c>
      <c r="M10" s="11"/>
      <c r="N10" s="11"/>
      <c r="O10" s="11"/>
      <c r="P10" s="11"/>
      <c r="Q10" s="3"/>
    </row>
    <row r="11" spans="1:17" ht="91.5" customHeight="1" x14ac:dyDescent="0.2">
      <c r="A11" s="40">
        <v>3</v>
      </c>
      <c r="B11" s="9" t="s">
        <v>37</v>
      </c>
      <c r="C11" s="24" t="s">
        <v>38</v>
      </c>
      <c r="D11" s="9" t="s">
        <v>39</v>
      </c>
      <c r="E11" s="32" t="s">
        <v>40</v>
      </c>
      <c r="F11" s="9">
        <v>2</v>
      </c>
      <c r="G11" s="9" t="s">
        <v>41</v>
      </c>
      <c r="H11" s="9" t="s">
        <v>41</v>
      </c>
      <c r="I11" s="9" t="s">
        <v>41</v>
      </c>
      <c r="J11" s="9"/>
      <c r="K11" s="9"/>
      <c r="L11" s="9"/>
      <c r="M11" s="12"/>
      <c r="N11" s="12"/>
      <c r="O11" s="12"/>
      <c r="P11" s="12"/>
      <c r="Q11" s="12"/>
    </row>
    <row r="12" spans="1:17" ht="106.5" customHeight="1" x14ac:dyDescent="0.2">
      <c r="A12" s="39">
        <v>4</v>
      </c>
      <c r="B12" s="24" t="s">
        <v>42</v>
      </c>
      <c r="C12" s="24" t="s">
        <v>43</v>
      </c>
      <c r="D12" s="24" t="s">
        <v>44</v>
      </c>
      <c r="E12" s="33" t="s">
        <v>45</v>
      </c>
      <c r="F12" s="24">
        <v>3</v>
      </c>
      <c r="G12" s="9" t="s">
        <v>46</v>
      </c>
      <c r="H12" s="9" t="s">
        <v>46</v>
      </c>
      <c r="I12" s="9" t="s">
        <v>46</v>
      </c>
      <c r="J12" s="9"/>
      <c r="K12" s="9"/>
      <c r="L12" s="9"/>
      <c r="M12" s="12"/>
      <c r="N12" s="12"/>
      <c r="O12" s="12"/>
      <c r="P12" s="12"/>
      <c r="Q12" s="12"/>
    </row>
    <row r="13" spans="1:17" ht="168.75" customHeight="1" x14ac:dyDescent="0.2">
      <c r="A13" s="39">
        <v>5</v>
      </c>
      <c r="B13" s="24" t="s">
        <v>47</v>
      </c>
      <c r="C13" s="24" t="s">
        <v>38</v>
      </c>
      <c r="D13" s="24" t="s">
        <v>48</v>
      </c>
      <c r="E13" s="33" t="s">
        <v>49</v>
      </c>
      <c r="F13" s="24">
        <v>5</v>
      </c>
      <c r="G13" s="9" t="s">
        <v>50</v>
      </c>
      <c r="H13" s="9" t="s">
        <v>50</v>
      </c>
      <c r="I13" s="9" t="s">
        <v>50</v>
      </c>
      <c r="J13" s="9"/>
      <c r="K13" s="9"/>
      <c r="L13" s="9"/>
      <c r="M13" s="12"/>
      <c r="N13" s="12"/>
      <c r="O13" s="12"/>
      <c r="P13" s="12"/>
      <c r="Q13" s="12"/>
    </row>
    <row r="14" spans="1:17" ht="148.5" customHeight="1" x14ac:dyDescent="0.2">
      <c r="A14" s="39">
        <v>6</v>
      </c>
      <c r="B14" s="24" t="s">
        <v>51</v>
      </c>
      <c r="C14" s="24" t="s">
        <v>52</v>
      </c>
      <c r="D14" s="24" t="s">
        <v>53</v>
      </c>
      <c r="E14" s="33">
        <v>42814</v>
      </c>
      <c r="F14" s="24">
        <v>1</v>
      </c>
      <c r="G14" s="9" t="s">
        <v>54</v>
      </c>
      <c r="H14" s="9"/>
      <c r="I14" s="34"/>
      <c r="J14" s="9"/>
      <c r="K14" s="9"/>
      <c r="L14" s="9"/>
      <c r="M14" s="12"/>
      <c r="N14" s="12"/>
      <c r="O14" s="12"/>
      <c r="P14" s="12"/>
      <c r="Q14" s="12"/>
    </row>
    <row r="15" spans="1:17" ht="104.25" customHeight="1" x14ac:dyDescent="0.2">
      <c r="A15" s="39">
        <v>7</v>
      </c>
      <c r="B15" s="24" t="s">
        <v>51</v>
      </c>
      <c r="C15" s="24" t="s">
        <v>52</v>
      </c>
      <c r="D15" s="24" t="s">
        <v>55</v>
      </c>
      <c r="E15" s="33" t="s">
        <v>56</v>
      </c>
      <c r="F15" s="24">
        <v>2</v>
      </c>
      <c r="G15" s="9" t="s">
        <v>57</v>
      </c>
      <c r="H15" s="9"/>
      <c r="I15" s="34"/>
      <c r="J15" s="9"/>
      <c r="K15" s="9"/>
      <c r="L15" s="9"/>
      <c r="M15" s="12"/>
      <c r="N15" s="12"/>
      <c r="O15" s="12"/>
      <c r="P15" s="12"/>
      <c r="Q15" s="12"/>
    </row>
    <row r="16" spans="1:17" ht="119.25" customHeight="1" x14ac:dyDescent="0.2">
      <c r="A16" s="39">
        <v>8</v>
      </c>
      <c r="B16" s="24" t="s">
        <v>58</v>
      </c>
      <c r="C16" s="24" t="s">
        <v>59</v>
      </c>
      <c r="D16" s="24" t="s">
        <v>60</v>
      </c>
      <c r="E16" s="33">
        <v>42825</v>
      </c>
      <c r="F16" s="24">
        <v>1</v>
      </c>
      <c r="G16" s="9" t="s">
        <v>61</v>
      </c>
      <c r="H16" s="9"/>
      <c r="I16" s="34"/>
      <c r="J16" s="9"/>
      <c r="K16" s="9"/>
      <c r="L16" s="9"/>
      <c r="M16" s="12"/>
      <c r="N16" s="12"/>
      <c r="O16" s="12"/>
      <c r="P16" s="12"/>
      <c r="Q16" s="12"/>
    </row>
    <row r="17" spans="1:17" ht="222" customHeight="1" x14ac:dyDescent="0.2">
      <c r="A17" s="39">
        <v>9</v>
      </c>
      <c r="B17" s="24" t="s">
        <v>62</v>
      </c>
      <c r="C17" s="24" t="s">
        <v>63</v>
      </c>
      <c r="D17" s="24" t="s">
        <v>64</v>
      </c>
      <c r="E17" s="33" t="s">
        <v>65</v>
      </c>
      <c r="F17" s="24">
        <v>3</v>
      </c>
      <c r="G17" s="9" t="s">
        <v>66</v>
      </c>
      <c r="H17" s="9"/>
      <c r="I17" s="34"/>
      <c r="J17" s="9"/>
      <c r="K17" s="9"/>
      <c r="L17" s="9"/>
      <c r="M17" s="12"/>
      <c r="N17" s="12"/>
      <c r="O17" s="12"/>
      <c r="P17" s="12"/>
      <c r="Q17" s="12"/>
    </row>
    <row r="18" spans="1:17" ht="128.25" customHeight="1" x14ac:dyDescent="0.2">
      <c r="A18" s="39">
        <v>10</v>
      </c>
      <c r="B18" s="24" t="s">
        <v>51</v>
      </c>
      <c r="C18" s="24" t="s">
        <v>52</v>
      </c>
      <c r="D18" s="24" t="s">
        <v>53</v>
      </c>
      <c r="E18" s="33" t="s">
        <v>67</v>
      </c>
      <c r="F18" s="24">
        <v>2</v>
      </c>
      <c r="G18" s="9" t="s">
        <v>68</v>
      </c>
      <c r="H18" s="9" t="s">
        <v>68</v>
      </c>
      <c r="I18" s="34"/>
      <c r="J18" s="9"/>
      <c r="K18" s="9"/>
      <c r="L18" s="9"/>
      <c r="M18" s="12"/>
      <c r="N18" s="12"/>
      <c r="O18" s="12"/>
      <c r="P18" s="12"/>
      <c r="Q18" s="12"/>
    </row>
    <row r="19" spans="1:17" ht="246" customHeight="1" x14ac:dyDescent="0.2">
      <c r="A19" s="39">
        <v>11</v>
      </c>
      <c r="B19" s="24" t="s">
        <v>51</v>
      </c>
      <c r="C19" s="24" t="s">
        <v>52</v>
      </c>
      <c r="D19" s="24" t="s">
        <v>55</v>
      </c>
      <c r="E19" s="33">
        <v>42850</v>
      </c>
      <c r="F19" s="24">
        <v>1</v>
      </c>
      <c r="G19" s="9" t="s">
        <v>69</v>
      </c>
      <c r="H19" s="9" t="s">
        <v>69</v>
      </c>
      <c r="I19" s="34"/>
      <c r="J19" s="9"/>
      <c r="K19" s="9"/>
      <c r="L19" s="9"/>
      <c r="M19" s="12"/>
      <c r="N19" s="12"/>
      <c r="O19" s="12"/>
      <c r="P19" s="12"/>
      <c r="Q19" s="12"/>
    </row>
    <row r="20" spans="1:17" ht="168.75" customHeight="1" x14ac:dyDescent="0.2">
      <c r="A20" s="39">
        <v>12</v>
      </c>
      <c r="B20" s="24" t="s">
        <v>70</v>
      </c>
      <c r="C20" s="24" t="s">
        <v>71</v>
      </c>
      <c r="D20" s="24" t="s">
        <v>55</v>
      </c>
      <c r="E20" s="33" t="s">
        <v>72</v>
      </c>
      <c r="F20" s="24">
        <v>3</v>
      </c>
      <c r="G20" s="9" t="s">
        <v>73</v>
      </c>
      <c r="H20" s="9" t="s">
        <v>73</v>
      </c>
      <c r="I20" s="34" t="s">
        <v>73</v>
      </c>
      <c r="J20" s="9"/>
      <c r="K20" s="9"/>
      <c r="L20" s="9"/>
      <c r="M20" s="12"/>
      <c r="N20" s="12"/>
      <c r="O20" s="12"/>
      <c r="P20" s="12"/>
      <c r="Q20" s="12"/>
    </row>
    <row r="21" spans="1:17" ht="130.5" customHeight="1" x14ac:dyDescent="0.2">
      <c r="A21" s="39">
        <v>13</v>
      </c>
      <c r="B21" s="24" t="s">
        <v>62</v>
      </c>
      <c r="C21" s="24" t="s">
        <v>63</v>
      </c>
      <c r="D21" s="24" t="s">
        <v>64</v>
      </c>
      <c r="E21" s="33" t="s">
        <v>74</v>
      </c>
      <c r="F21" s="24">
        <v>5</v>
      </c>
      <c r="G21" s="9" t="s">
        <v>75</v>
      </c>
      <c r="H21" s="9" t="s">
        <v>75</v>
      </c>
      <c r="I21" s="34" t="s">
        <v>75</v>
      </c>
      <c r="J21" s="9"/>
      <c r="K21" s="9"/>
      <c r="L21" s="9"/>
      <c r="M21" s="12"/>
      <c r="N21" s="12"/>
      <c r="O21" s="12"/>
      <c r="P21" s="12"/>
      <c r="Q21" s="12"/>
    </row>
    <row r="22" spans="1:17" ht="194.25" customHeight="1" x14ac:dyDescent="0.2">
      <c r="A22" s="39">
        <v>14</v>
      </c>
      <c r="B22" s="24" t="s">
        <v>76</v>
      </c>
      <c r="C22" s="24" t="s">
        <v>77</v>
      </c>
      <c r="D22" s="24" t="s">
        <v>78</v>
      </c>
      <c r="E22" s="33" t="s">
        <v>79</v>
      </c>
      <c r="F22" s="24">
        <v>4</v>
      </c>
      <c r="G22" s="9" t="s">
        <v>80</v>
      </c>
      <c r="H22" s="9" t="s">
        <v>81</v>
      </c>
      <c r="I22" s="34" t="s">
        <v>82</v>
      </c>
      <c r="J22" s="9"/>
      <c r="K22" s="9"/>
      <c r="L22" s="9"/>
      <c r="M22" s="12"/>
      <c r="N22" s="12"/>
      <c r="O22" s="12"/>
      <c r="P22" s="12"/>
      <c r="Q22" s="12"/>
    </row>
    <row r="23" spans="1:17" ht="196.5" customHeight="1" x14ac:dyDescent="0.2">
      <c r="A23" s="39">
        <v>15</v>
      </c>
      <c r="B23" s="24" t="s">
        <v>24</v>
      </c>
      <c r="C23" s="24" t="s">
        <v>83</v>
      </c>
      <c r="D23" s="24" t="s">
        <v>84</v>
      </c>
      <c r="E23" s="33" t="s">
        <v>79</v>
      </c>
      <c r="F23" s="24">
        <v>4</v>
      </c>
      <c r="G23" s="9" t="s">
        <v>85</v>
      </c>
      <c r="H23" s="9" t="s">
        <v>86</v>
      </c>
      <c r="I23" s="34"/>
      <c r="J23" s="9"/>
      <c r="K23" s="9"/>
      <c r="L23" s="9"/>
      <c r="M23" s="12"/>
      <c r="N23" s="12"/>
      <c r="O23" s="12"/>
      <c r="P23" s="12"/>
      <c r="Q23" s="12"/>
    </row>
    <row r="24" spans="1:17" ht="103.5" customHeight="1" x14ac:dyDescent="0.2">
      <c r="A24" s="39">
        <v>16</v>
      </c>
      <c r="B24" s="24" t="s">
        <v>51</v>
      </c>
      <c r="C24" s="24" t="s">
        <v>52</v>
      </c>
      <c r="D24" s="24" t="s">
        <v>87</v>
      </c>
      <c r="E24" s="33" t="s">
        <v>88</v>
      </c>
      <c r="F24" s="24">
        <v>3</v>
      </c>
      <c r="G24" s="9" t="s">
        <v>89</v>
      </c>
      <c r="H24" s="9" t="s">
        <v>89</v>
      </c>
      <c r="I24" s="34"/>
      <c r="J24" s="9"/>
      <c r="K24" s="9"/>
      <c r="L24" s="9"/>
      <c r="M24" s="12"/>
      <c r="N24" s="12"/>
      <c r="O24" s="12"/>
      <c r="P24" s="12"/>
      <c r="Q24" s="12"/>
    </row>
    <row r="25" spans="1:17" ht="106.5" customHeight="1" x14ac:dyDescent="0.2">
      <c r="A25" s="39">
        <v>17</v>
      </c>
      <c r="B25" s="24" t="s">
        <v>51</v>
      </c>
      <c r="C25" s="24" t="s">
        <v>52</v>
      </c>
      <c r="D25" s="24" t="s">
        <v>53</v>
      </c>
      <c r="E25" s="33">
        <v>42872</v>
      </c>
      <c r="F25" s="24">
        <v>1</v>
      </c>
      <c r="G25" s="9" t="s">
        <v>90</v>
      </c>
      <c r="H25" s="9" t="s">
        <v>90</v>
      </c>
      <c r="I25" s="34"/>
      <c r="J25" s="9"/>
      <c r="K25" s="9"/>
      <c r="L25" s="9"/>
      <c r="M25" s="12"/>
      <c r="N25" s="12"/>
      <c r="O25" s="12"/>
      <c r="P25" s="12"/>
      <c r="Q25" s="12"/>
    </row>
    <row r="26" spans="1:17" ht="124.5" customHeight="1" x14ac:dyDescent="0.2">
      <c r="A26" s="39">
        <v>18</v>
      </c>
      <c r="B26" s="9" t="s">
        <v>58</v>
      </c>
      <c r="C26" s="9" t="s">
        <v>59</v>
      </c>
      <c r="D26" s="9" t="s">
        <v>91</v>
      </c>
      <c r="E26" s="32" t="s">
        <v>92</v>
      </c>
      <c r="F26" s="9">
        <v>2</v>
      </c>
      <c r="G26" s="9" t="s">
        <v>93</v>
      </c>
      <c r="H26" s="9" t="s">
        <v>94</v>
      </c>
      <c r="I26" s="34"/>
      <c r="J26" s="9"/>
      <c r="K26" s="9"/>
      <c r="L26" s="9"/>
      <c r="M26" s="12"/>
      <c r="N26" s="12"/>
      <c r="O26" s="12"/>
      <c r="P26" s="12"/>
      <c r="Q26" s="12"/>
    </row>
    <row r="27" spans="1:17" ht="181.5" customHeight="1" x14ac:dyDescent="0.2">
      <c r="A27" s="39">
        <v>19</v>
      </c>
      <c r="B27" s="9" t="s">
        <v>95</v>
      </c>
      <c r="C27" s="9" t="s">
        <v>52</v>
      </c>
      <c r="D27" s="9" t="s">
        <v>55</v>
      </c>
      <c r="E27" s="32">
        <v>42894</v>
      </c>
      <c r="F27" s="9">
        <v>1</v>
      </c>
      <c r="G27" s="9" t="s">
        <v>96</v>
      </c>
      <c r="H27" s="9" t="s">
        <v>96</v>
      </c>
      <c r="I27" s="34"/>
      <c r="J27" s="9"/>
      <c r="K27" s="9"/>
      <c r="L27" s="9"/>
      <c r="M27" s="12"/>
      <c r="N27" s="12"/>
      <c r="O27" s="12"/>
      <c r="P27" s="12"/>
      <c r="Q27" s="12"/>
    </row>
    <row r="28" spans="1:17" ht="124.5" customHeight="1" x14ac:dyDescent="0.2">
      <c r="A28" s="39">
        <v>20</v>
      </c>
      <c r="B28" s="9" t="s">
        <v>95</v>
      </c>
      <c r="C28" s="9" t="s">
        <v>52</v>
      </c>
      <c r="D28" s="9" t="s">
        <v>97</v>
      </c>
      <c r="E28" s="32">
        <v>42909</v>
      </c>
      <c r="F28" s="9">
        <v>1</v>
      </c>
      <c r="G28" s="9" t="s">
        <v>98</v>
      </c>
      <c r="H28" s="9" t="s">
        <v>98</v>
      </c>
      <c r="I28" s="34"/>
      <c r="J28" s="9"/>
      <c r="K28" s="9"/>
      <c r="L28" s="9"/>
      <c r="M28" s="12"/>
      <c r="N28" s="12"/>
      <c r="O28" s="12"/>
      <c r="P28" s="12"/>
      <c r="Q28" s="12"/>
    </row>
    <row r="29" spans="1:17" ht="107.25" customHeight="1" x14ac:dyDescent="0.2">
      <c r="A29" s="39">
        <v>21</v>
      </c>
      <c r="B29" s="9" t="s">
        <v>95</v>
      </c>
      <c r="C29" s="9" t="s">
        <v>52</v>
      </c>
      <c r="D29" s="9" t="s">
        <v>99</v>
      </c>
      <c r="E29" s="32" t="s">
        <v>100</v>
      </c>
      <c r="F29" s="9">
        <v>5</v>
      </c>
      <c r="G29" s="9" t="s">
        <v>101</v>
      </c>
      <c r="H29" s="9" t="s">
        <v>101</v>
      </c>
      <c r="I29" s="34"/>
      <c r="J29" s="9"/>
      <c r="K29" s="9"/>
      <c r="L29" s="9"/>
      <c r="M29" s="12"/>
      <c r="N29" s="12"/>
      <c r="O29" s="12"/>
      <c r="P29" s="12"/>
      <c r="Q29" s="12"/>
    </row>
    <row r="30" spans="1:17" ht="302.25" customHeight="1" x14ac:dyDescent="0.2">
      <c r="A30" s="39">
        <v>22</v>
      </c>
      <c r="B30" s="9" t="s">
        <v>47</v>
      </c>
      <c r="C30" s="9" t="s">
        <v>102</v>
      </c>
      <c r="D30" s="9" t="s">
        <v>103</v>
      </c>
      <c r="E30" s="32" t="s">
        <v>104</v>
      </c>
      <c r="F30" s="9">
        <v>2</v>
      </c>
      <c r="G30" s="9" t="s">
        <v>105</v>
      </c>
      <c r="H30" s="9" t="s">
        <v>105</v>
      </c>
      <c r="I30" s="34"/>
      <c r="J30" s="9"/>
      <c r="K30" s="9"/>
      <c r="L30" s="9"/>
      <c r="M30" s="12"/>
      <c r="N30" s="12"/>
      <c r="O30" s="12"/>
      <c r="P30" s="12"/>
      <c r="Q30" s="12"/>
    </row>
    <row r="31" spans="1:17" ht="198.75" customHeight="1" x14ac:dyDescent="0.2">
      <c r="A31" s="39">
        <v>23</v>
      </c>
      <c r="B31" s="9" t="s">
        <v>106</v>
      </c>
      <c r="C31" s="9" t="s">
        <v>107</v>
      </c>
      <c r="D31" s="9" t="s">
        <v>103</v>
      </c>
      <c r="E31" s="32">
        <v>42915</v>
      </c>
      <c r="F31" s="9">
        <v>1</v>
      </c>
      <c r="G31" s="9" t="s">
        <v>108</v>
      </c>
      <c r="H31" s="9" t="s">
        <v>108</v>
      </c>
      <c r="I31" s="34"/>
      <c r="J31" s="9"/>
      <c r="K31" s="9"/>
      <c r="L31" s="9"/>
      <c r="M31" s="12"/>
      <c r="N31" s="12"/>
      <c r="O31" s="12"/>
      <c r="P31" s="12"/>
      <c r="Q31" s="12"/>
    </row>
    <row r="32" spans="1:17" ht="314.25" customHeight="1" x14ac:dyDescent="0.2">
      <c r="A32" s="39">
        <v>24</v>
      </c>
      <c r="B32" s="9" t="s">
        <v>109</v>
      </c>
      <c r="C32" s="9" t="s">
        <v>110</v>
      </c>
      <c r="D32" s="9" t="s">
        <v>111</v>
      </c>
      <c r="E32" s="32" t="s">
        <v>112</v>
      </c>
      <c r="F32" s="9">
        <v>5</v>
      </c>
      <c r="G32" s="9" t="s">
        <v>113</v>
      </c>
      <c r="H32" s="9" t="s">
        <v>114</v>
      </c>
      <c r="I32" s="34"/>
      <c r="J32" s="9"/>
      <c r="K32" s="9"/>
      <c r="L32" s="9"/>
      <c r="M32" s="12"/>
      <c r="N32" s="12"/>
      <c r="O32" s="12"/>
      <c r="P32" s="12"/>
      <c r="Q32" s="12"/>
    </row>
    <row r="33" spans="1:17" ht="120.75" customHeight="1" x14ac:dyDescent="0.2">
      <c r="A33" s="39">
        <v>25</v>
      </c>
      <c r="B33" s="9" t="s">
        <v>58</v>
      </c>
      <c r="C33" s="9" t="s">
        <v>115</v>
      </c>
      <c r="D33" s="9" t="s">
        <v>116</v>
      </c>
      <c r="E33" s="32" t="s">
        <v>117</v>
      </c>
      <c r="F33" s="9">
        <v>3</v>
      </c>
      <c r="G33" s="9" t="s">
        <v>118</v>
      </c>
      <c r="H33" s="9" t="s">
        <v>119</v>
      </c>
      <c r="I33" s="34"/>
      <c r="J33" s="9"/>
      <c r="K33" s="9"/>
      <c r="L33" s="9"/>
      <c r="M33" s="12"/>
      <c r="N33" s="12"/>
      <c r="O33" s="12"/>
      <c r="P33" s="12"/>
      <c r="Q33" s="12"/>
    </row>
    <row r="34" spans="1:17" ht="380.25" customHeight="1" x14ac:dyDescent="0.2">
      <c r="A34" s="39">
        <v>26</v>
      </c>
      <c r="B34" s="9" t="s">
        <v>76</v>
      </c>
      <c r="C34" s="9" t="s">
        <v>77</v>
      </c>
      <c r="D34" s="9" t="s">
        <v>120</v>
      </c>
      <c r="E34" s="32" t="s">
        <v>121</v>
      </c>
      <c r="F34" s="9">
        <v>4</v>
      </c>
      <c r="G34" s="9" t="s">
        <v>122</v>
      </c>
      <c r="H34" s="9" t="s">
        <v>114</v>
      </c>
      <c r="I34" s="34" t="s">
        <v>123</v>
      </c>
      <c r="J34" s="9"/>
      <c r="K34" s="9"/>
      <c r="L34" s="9"/>
      <c r="M34" s="12"/>
      <c r="N34" s="12"/>
      <c r="O34" s="12"/>
      <c r="P34" s="12"/>
      <c r="Q34" s="12"/>
    </row>
    <row r="35" spans="1:17" ht="118.5" customHeight="1" x14ac:dyDescent="0.2">
      <c r="A35" s="39">
        <v>27</v>
      </c>
      <c r="B35" s="9" t="s">
        <v>58</v>
      </c>
      <c r="C35" s="9" t="s">
        <v>115</v>
      </c>
      <c r="D35" s="9" t="s">
        <v>111</v>
      </c>
      <c r="E35" s="32">
        <v>42901</v>
      </c>
      <c r="F35" s="9">
        <v>1</v>
      </c>
      <c r="G35" s="9" t="s">
        <v>124</v>
      </c>
      <c r="H35" s="9" t="s">
        <v>119</v>
      </c>
      <c r="I35" s="34"/>
      <c r="J35" s="9"/>
      <c r="K35" s="9"/>
      <c r="L35" s="9"/>
      <c r="M35" s="12"/>
      <c r="N35" s="12"/>
      <c r="O35" s="12"/>
      <c r="P35" s="12"/>
      <c r="Q35" s="12"/>
    </row>
    <row r="36" spans="1:17" ht="137.25" customHeight="1" x14ac:dyDescent="0.2">
      <c r="A36" s="39">
        <v>28</v>
      </c>
      <c r="B36" s="9" t="s">
        <v>58</v>
      </c>
      <c r="C36" s="9" t="s">
        <v>115</v>
      </c>
      <c r="D36" s="9" t="s">
        <v>111</v>
      </c>
      <c r="E36" s="32">
        <v>42914</v>
      </c>
      <c r="F36" s="9">
        <v>1</v>
      </c>
      <c r="G36" s="9" t="s">
        <v>93</v>
      </c>
      <c r="H36" s="9"/>
      <c r="I36" s="34"/>
      <c r="J36" s="9"/>
      <c r="K36" s="9"/>
      <c r="L36" s="9"/>
      <c r="M36" s="12"/>
      <c r="N36" s="12"/>
      <c r="O36" s="12"/>
      <c r="P36" s="12"/>
      <c r="Q36" s="12"/>
    </row>
    <row r="37" spans="1:17" ht="250.5" customHeight="1" x14ac:dyDescent="0.2">
      <c r="A37" s="39">
        <v>29</v>
      </c>
      <c r="B37" s="12" t="s">
        <v>95</v>
      </c>
      <c r="C37" s="24" t="s">
        <v>52</v>
      </c>
      <c r="D37" s="12" t="s">
        <v>55</v>
      </c>
      <c r="E37" s="8">
        <v>42948</v>
      </c>
      <c r="F37" s="12">
        <v>1</v>
      </c>
      <c r="G37" s="25" t="s">
        <v>125</v>
      </c>
      <c r="H37" s="25" t="s">
        <v>125</v>
      </c>
      <c r="I37" s="12"/>
      <c r="J37" s="12"/>
      <c r="K37" s="12"/>
      <c r="L37" s="9"/>
      <c r="M37" s="12"/>
      <c r="N37" s="12"/>
      <c r="O37" s="12"/>
      <c r="P37" s="12"/>
      <c r="Q37" s="12"/>
    </row>
    <row r="38" spans="1:17" ht="288" customHeight="1" x14ac:dyDescent="0.2">
      <c r="A38" s="39">
        <v>30</v>
      </c>
      <c r="B38" s="12" t="s">
        <v>126</v>
      </c>
      <c r="C38" s="24" t="s">
        <v>127</v>
      </c>
      <c r="D38" s="12" t="s">
        <v>128</v>
      </c>
      <c r="E38" s="8" t="s">
        <v>129</v>
      </c>
      <c r="F38" s="12">
        <v>2</v>
      </c>
      <c r="G38" s="25" t="s">
        <v>130</v>
      </c>
      <c r="H38" s="25" t="s">
        <v>130</v>
      </c>
      <c r="I38" s="25" t="s">
        <v>131</v>
      </c>
      <c r="J38" s="12" t="s">
        <v>132</v>
      </c>
      <c r="K38" s="12"/>
      <c r="L38" s="9"/>
      <c r="M38" s="12"/>
      <c r="N38" s="12"/>
      <c r="O38" s="12"/>
      <c r="P38" s="12"/>
      <c r="Q38" s="12"/>
    </row>
    <row r="39" spans="1:17" ht="183.75" customHeight="1" x14ac:dyDescent="0.2">
      <c r="A39" s="39">
        <v>31</v>
      </c>
      <c r="B39" s="12" t="s">
        <v>58</v>
      </c>
      <c r="C39" s="24" t="s">
        <v>115</v>
      </c>
      <c r="D39" s="12" t="s">
        <v>133</v>
      </c>
      <c r="E39" s="8">
        <v>42951</v>
      </c>
      <c r="F39" s="12">
        <v>1</v>
      </c>
      <c r="G39" s="25" t="s">
        <v>134</v>
      </c>
      <c r="H39" s="25" t="s">
        <v>94</v>
      </c>
      <c r="I39" s="25"/>
      <c r="J39" s="12"/>
      <c r="K39" s="12"/>
      <c r="L39" s="9"/>
      <c r="M39" s="12"/>
      <c r="N39" s="12"/>
      <c r="O39" s="12"/>
      <c r="P39" s="12"/>
      <c r="Q39" s="12"/>
    </row>
    <row r="40" spans="1:17" ht="195.75" customHeight="1" x14ac:dyDescent="0.2">
      <c r="A40" s="39">
        <v>32</v>
      </c>
      <c r="B40" s="12" t="s">
        <v>24</v>
      </c>
      <c r="C40" s="24" t="s">
        <v>135</v>
      </c>
      <c r="D40" s="12" t="s">
        <v>136</v>
      </c>
      <c r="E40" s="8">
        <v>42951</v>
      </c>
      <c r="F40" s="35">
        <v>1</v>
      </c>
      <c r="G40" s="25" t="s">
        <v>137</v>
      </c>
      <c r="H40" s="25" t="s">
        <v>114</v>
      </c>
      <c r="I40" s="25" t="s">
        <v>138</v>
      </c>
      <c r="J40" s="12" t="s">
        <v>32</v>
      </c>
      <c r="K40" s="8">
        <v>42993</v>
      </c>
      <c r="L40" s="9"/>
      <c r="M40" s="12"/>
      <c r="N40" s="12"/>
      <c r="O40" s="12"/>
      <c r="P40" s="12"/>
      <c r="Q40" s="12"/>
    </row>
    <row r="41" spans="1:17" ht="179.25" customHeight="1" x14ac:dyDescent="0.2">
      <c r="A41" s="39">
        <v>33</v>
      </c>
      <c r="B41" s="26" t="s">
        <v>58</v>
      </c>
      <c r="C41" s="24" t="s">
        <v>139</v>
      </c>
      <c r="D41" s="26" t="s">
        <v>140</v>
      </c>
      <c r="E41" s="27">
        <v>42971</v>
      </c>
      <c r="F41" s="26">
        <v>1</v>
      </c>
      <c r="G41" s="25" t="s">
        <v>141</v>
      </c>
      <c r="H41" s="25" t="s">
        <v>94</v>
      </c>
      <c r="I41" s="25"/>
      <c r="J41" s="12"/>
      <c r="K41" s="8"/>
      <c r="L41" s="9"/>
      <c r="M41" s="12"/>
      <c r="N41" s="12"/>
      <c r="O41" s="12"/>
      <c r="P41" s="12"/>
      <c r="Q41" s="12"/>
    </row>
    <row r="42" spans="1:17" ht="273" customHeight="1" x14ac:dyDescent="0.2">
      <c r="A42" s="39">
        <v>34</v>
      </c>
      <c r="B42" s="26" t="s">
        <v>95</v>
      </c>
      <c r="C42" s="24" t="s">
        <v>52</v>
      </c>
      <c r="D42" s="26" t="s">
        <v>142</v>
      </c>
      <c r="E42" s="27">
        <v>42983</v>
      </c>
      <c r="F42" s="26">
        <v>1</v>
      </c>
      <c r="G42" s="25" t="s">
        <v>143</v>
      </c>
      <c r="H42" s="25" t="s">
        <v>144</v>
      </c>
      <c r="I42" s="28"/>
      <c r="J42" s="12"/>
      <c r="K42" s="8"/>
      <c r="L42" s="9"/>
      <c r="M42" s="12"/>
      <c r="N42" s="12"/>
      <c r="O42" s="12"/>
      <c r="P42" s="12"/>
      <c r="Q42" s="12"/>
    </row>
    <row r="43" spans="1:17" ht="243" customHeight="1" x14ac:dyDescent="0.2">
      <c r="A43" s="39">
        <v>35</v>
      </c>
      <c r="B43" s="26" t="s">
        <v>145</v>
      </c>
      <c r="C43" s="24" t="s">
        <v>115</v>
      </c>
      <c r="D43" s="26" t="s">
        <v>146</v>
      </c>
      <c r="E43" s="27" t="s">
        <v>147</v>
      </c>
      <c r="F43" s="26">
        <v>3</v>
      </c>
      <c r="G43" s="25" t="s">
        <v>148</v>
      </c>
      <c r="H43" s="25" t="s">
        <v>119</v>
      </c>
      <c r="I43" s="28"/>
      <c r="J43" s="12"/>
      <c r="K43" s="8"/>
      <c r="L43" s="9"/>
      <c r="M43" s="12"/>
      <c r="N43" s="12"/>
      <c r="O43" s="12"/>
      <c r="P43" s="12"/>
      <c r="Q43" s="12"/>
    </row>
    <row r="44" spans="1:17" ht="223.5" customHeight="1" x14ac:dyDescent="0.2">
      <c r="A44" s="39">
        <v>36</v>
      </c>
      <c r="B44" s="26" t="s">
        <v>149</v>
      </c>
      <c r="C44" s="24" t="s">
        <v>150</v>
      </c>
      <c r="D44" s="26" t="s">
        <v>151</v>
      </c>
      <c r="E44" s="27" t="s">
        <v>152</v>
      </c>
      <c r="F44" s="26">
        <v>5</v>
      </c>
      <c r="G44" s="25" t="s">
        <v>153</v>
      </c>
      <c r="H44" s="25" t="s">
        <v>154</v>
      </c>
      <c r="I44" s="28" t="s">
        <v>155</v>
      </c>
      <c r="J44" s="12" t="s">
        <v>156</v>
      </c>
      <c r="K44" s="8" t="s">
        <v>157</v>
      </c>
      <c r="L44" s="9"/>
      <c r="M44" s="12"/>
      <c r="N44" s="12"/>
      <c r="O44" s="12"/>
      <c r="P44" s="12"/>
      <c r="Q44" s="12"/>
    </row>
    <row r="45" spans="1:17" ht="206.25" customHeight="1" x14ac:dyDescent="0.2">
      <c r="A45" s="39">
        <v>37</v>
      </c>
      <c r="B45" s="26" t="s">
        <v>76</v>
      </c>
      <c r="C45" s="24" t="s">
        <v>158</v>
      </c>
      <c r="D45" s="26" t="s">
        <v>159</v>
      </c>
      <c r="E45" s="27" t="s">
        <v>160</v>
      </c>
      <c r="F45" s="26">
        <v>2</v>
      </c>
      <c r="G45" s="25" t="s">
        <v>161</v>
      </c>
      <c r="H45" s="25" t="s">
        <v>86</v>
      </c>
      <c r="I45" s="28" t="s">
        <v>162</v>
      </c>
      <c r="J45" s="12" t="s">
        <v>163</v>
      </c>
      <c r="K45" s="8">
        <v>43030</v>
      </c>
      <c r="L45" s="9"/>
      <c r="M45" s="12"/>
      <c r="N45" s="12"/>
      <c r="O45" s="12"/>
      <c r="P45" s="12"/>
      <c r="Q45" s="12"/>
    </row>
    <row r="46" spans="1:17" ht="182.25" customHeight="1" x14ac:dyDescent="0.2">
      <c r="A46" s="39">
        <v>38</v>
      </c>
      <c r="B46" s="26" t="s">
        <v>58</v>
      </c>
      <c r="C46" s="24" t="s">
        <v>115</v>
      </c>
      <c r="D46" s="26" t="s">
        <v>164</v>
      </c>
      <c r="E46" s="27" t="s">
        <v>165</v>
      </c>
      <c r="F46" s="26">
        <v>3</v>
      </c>
      <c r="G46" s="25" t="s">
        <v>166</v>
      </c>
      <c r="H46" s="25" t="s">
        <v>119</v>
      </c>
      <c r="I46" s="28"/>
      <c r="J46" s="12"/>
      <c r="K46" s="8"/>
      <c r="L46" s="9"/>
      <c r="M46" s="12"/>
      <c r="N46" s="12"/>
      <c r="O46" s="12"/>
      <c r="P46" s="12"/>
      <c r="Q46" s="12"/>
    </row>
    <row r="47" spans="1:17" ht="121.5" customHeight="1" x14ac:dyDescent="0.2">
      <c r="A47" s="39">
        <v>39</v>
      </c>
      <c r="B47" s="25" t="s">
        <v>95</v>
      </c>
      <c r="C47" s="30" t="s">
        <v>52</v>
      </c>
      <c r="D47" s="25" t="s">
        <v>44</v>
      </c>
      <c r="E47" s="8">
        <v>43039</v>
      </c>
      <c r="F47" s="12">
        <v>1</v>
      </c>
      <c r="G47" s="25" t="s">
        <v>167</v>
      </c>
      <c r="H47" s="25" t="s">
        <v>167</v>
      </c>
      <c r="I47" s="12"/>
      <c r="J47" s="12"/>
      <c r="K47" s="8"/>
      <c r="L47" s="9"/>
      <c r="M47" s="12"/>
      <c r="N47" s="12"/>
      <c r="O47" s="12"/>
      <c r="P47" s="12"/>
      <c r="Q47" s="12"/>
    </row>
    <row r="48" spans="1:17" ht="127.5" customHeight="1" x14ac:dyDescent="0.2">
      <c r="A48" s="39">
        <v>40</v>
      </c>
      <c r="B48" s="25" t="s">
        <v>95</v>
      </c>
      <c r="C48" s="30" t="s">
        <v>52</v>
      </c>
      <c r="D48" s="25" t="s">
        <v>44</v>
      </c>
      <c r="E48" s="29">
        <v>43033</v>
      </c>
      <c r="F48" s="25">
        <v>1</v>
      </c>
      <c r="G48" s="25" t="s">
        <v>168</v>
      </c>
      <c r="H48" s="25" t="s">
        <v>168</v>
      </c>
      <c r="I48" s="12"/>
      <c r="J48" s="12"/>
      <c r="K48" s="8"/>
      <c r="L48" s="9"/>
      <c r="M48" s="12"/>
      <c r="N48" s="12"/>
      <c r="O48" s="12"/>
      <c r="P48" s="12"/>
      <c r="Q48" s="12"/>
    </row>
    <row r="49" spans="1:17" ht="69.75" customHeight="1" x14ac:dyDescent="0.2">
      <c r="A49" s="39">
        <v>41</v>
      </c>
      <c r="B49" s="25" t="s">
        <v>145</v>
      </c>
      <c r="C49" s="30" t="s">
        <v>169</v>
      </c>
      <c r="D49" s="25" t="s">
        <v>44</v>
      </c>
      <c r="E49" s="29">
        <v>43014</v>
      </c>
      <c r="F49" s="25">
        <v>1</v>
      </c>
      <c r="G49" s="25" t="s">
        <v>170</v>
      </c>
      <c r="H49" s="25" t="s">
        <v>170</v>
      </c>
      <c r="I49" s="12"/>
      <c r="J49" s="12"/>
      <c r="K49" s="8"/>
      <c r="L49" s="9"/>
      <c r="M49" s="12"/>
      <c r="N49" s="12"/>
      <c r="O49" s="12"/>
      <c r="P49" s="12"/>
      <c r="Q49" s="12"/>
    </row>
    <row r="50" spans="1:17" ht="121.5" customHeight="1" x14ac:dyDescent="0.2">
      <c r="A50" s="39">
        <v>42</v>
      </c>
      <c r="B50" s="25" t="s">
        <v>145</v>
      </c>
      <c r="C50" s="30" t="s">
        <v>169</v>
      </c>
      <c r="D50" s="25" t="s">
        <v>44</v>
      </c>
      <c r="E50" s="29" t="s">
        <v>171</v>
      </c>
      <c r="F50" s="25">
        <v>2</v>
      </c>
      <c r="G50" s="25" t="s">
        <v>167</v>
      </c>
      <c r="H50" s="25" t="s">
        <v>167</v>
      </c>
      <c r="I50" s="25" t="s">
        <v>172</v>
      </c>
      <c r="J50" s="12"/>
      <c r="K50" s="8"/>
      <c r="L50" s="9"/>
      <c r="M50" s="12"/>
      <c r="N50" s="12"/>
      <c r="O50" s="12"/>
      <c r="P50" s="12"/>
      <c r="Q50" s="12"/>
    </row>
    <row r="51" spans="1:17" ht="84" customHeight="1" x14ac:dyDescent="0.2">
      <c r="A51" s="39">
        <v>43</v>
      </c>
      <c r="B51" s="25" t="s">
        <v>173</v>
      </c>
      <c r="C51" s="30" t="s">
        <v>169</v>
      </c>
      <c r="D51" s="25" t="s">
        <v>55</v>
      </c>
      <c r="E51" s="31" t="s">
        <v>174</v>
      </c>
      <c r="F51" s="25">
        <v>3</v>
      </c>
      <c r="G51" s="25" t="s">
        <v>175</v>
      </c>
      <c r="H51" s="25" t="s">
        <v>176</v>
      </c>
      <c r="I51" s="25" t="s">
        <v>177</v>
      </c>
      <c r="J51" s="12"/>
      <c r="K51" s="8"/>
      <c r="L51" s="9"/>
      <c r="M51" s="12"/>
      <c r="N51" s="12"/>
      <c r="O51" s="12"/>
      <c r="P51" s="12"/>
      <c r="Q51" s="12"/>
    </row>
    <row r="52" spans="1:17" ht="162" customHeight="1" x14ac:dyDescent="0.2">
      <c r="A52" s="39">
        <v>44</v>
      </c>
      <c r="B52" s="25" t="s">
        <v>173</v>
      </c>
      <c r="C52" s="30" t="s">
        <v>169</v>
      </c>
      <c r="D52" s="25" t="s">
        <v>55</v>
      </c>
      <c r="E52" s="29" t="s">
        <v>178</v>
      </c>
      <c r="F52" s="25">
        <v>3</v>
      </c>
      <c r="G52" s="25" t="s">
        <v>179</v>
      </c>
      <c r="H52" s="25" t="s">
        <v>179</v>
      </c>
      <c r="I52" s="25" t="s">
        <v>177</v>
      </c>
      <c r="J52" s="12"/>
      <c r="K52" s="8"/>
      <c r="L52" s="9"/>
      <c r="M52" s="12"/>
      <c r="N52" s="12"/>
      <c r="O52" s="12"/>
      <c r="P52" s="12"/>
      <c r="Q52" s="12"/>
    </row>
    <row r="53" spans="1:17" ht="156.75" customHeight="1" x14ac:dyDescent="0.2">
      <c r="A53" s="39">
        <v>45</v>
      </c>
      <c r="B53" s="25" t="s">
        <v>180</v>
      </c>
      <c r="C53" s="30" t="s">
        <v>181</v>
      </c>
      <c r="D53" s="25" t="s">
        <v>55</v>
      </c>
      <c r="E53" s="29" t="s">
        <v>182</v>
      </c>
      <c r="F53" s="36">
        <v>4</v>
      </c>
      <c r="G53" s="25" t="s">
        <v>179</v>
      </c>
      <c r="H53" s="25" t="s">
        <v>179</v>
      </c>
      <c r="I53" s="25" t="s">
        <v>177</v>
      </c>
      <c r="J53" s="12"/>
      <c r="K53" s="8"/>
      <c r="L53" s="9"/>
      <c r="M53" s="12"/>
      <c r="N53" s="12"/>
      <c r="O53" s="12"/>
      <c r="P53" s="12"/>
      <c r="Q53" s="12"/>
    </row>
    <row r="54" spans="1:17" ht="144.75" customHeight="1" x14ac:dyDescent="0.2">
      <c r="A54" s="39">
        <v>46</v>
      </c>
      <c r="B54" s="30" t="s">
        <v>47</v>
      </c>
      <c r="C54" s="30" t="s">
        <v>183</v>
      </c>
      <c r="D54" s="30" t="s">
        <v>184</v>
      </c>
      <c r="E54" s="31" t="s">
        <v>185</v>
      </c>
      <c r="F54" s="30">
        <v>4</v>
      </c>
      <c r="G54" s="25" t="s">
        <v>186</v>
      </c>
      <c r="H54" s="25" t="s">
        <v>186</v>
      </c>
      <c r="I54" s="25" t="s">
        <v>177</v>
      </c>
      <c r="J54" s="12"/>
      <c r="K54" s="8"/>
      <c r="L54" s="9"/>
      <c r="M54" s="12"/>
      <c r="N54" s="12"/>
      <c r="O54" s="12"/>
      <c r="P54" s="12"/>
      <c r="Q54" s="12"/>
    </row>
    <row r="55" spans="1:17" ht="99" customHeight="1" x14ac:dyDescent="0.2">
      <c r="A55" s="39">
        <v>47</v>
      </c>
      <c r="B55" s="30" t="s">
        <v>187</v>
      </c>
      <c r="C55" s="30" t="s">
        <v>188</v>
      </c>
      <c r="D55" s="30" t="s">
        <v>44</v>
      </c>
      <c r="E55" s="31" t="s">
        <v>174</v>
      </c>
      <c r="F55" s="30">
        <v>3</v>
      </c>
      <c r="G55" s="25" t="s">
        <v>189</v>
      </c>
      <c r="H55" s="25" t="s">
        <v>189</v>
      </c>
      <c r="I55" s="25" t="s">
        <v>177</v>
      </c>
      <c r="J55" s="12"/>
      <c r="K55" s="8"/>
      <c r="L55" s="9"/>
      <c r="M55" s="12"/>
      <c r="N55" s="12"/>
      <c r="O55" s="12"/>
      <c r="P55" s="12"/>
      <c r="Q55" s="12"/>
    </row>
    <row r="56" spans="1:17" ht="168.75" customHeight="1" x14ac:dyDescent="0.2">
      <c r="A56" s="39">
        <v>48</v>
      </c>
      <c r="B56" s="30" t="s">
        <v>190</v>
      </c>
      <c r="C56" s="30" t="s">
        <v>191</v>
      </c>
      <c r="D56" s="30" t="s">
        <v>44</v>
      </c>
      <c r="E56" s="31" t="s">
        <v>192</v>
      </c>
      <c r="F56" s="30">
        <v>4</v>
      </c>
      <c r="G56" s="25" t="s">
        <v>193</v>
      </c>
      <c r="H56" s="25" t="s">
        <v>193</v>
      </c>
      <c r="I56" s="25" t="s">
        <v>177</v>
      </c>
      <c r="J56" s="12"/>
      <c r="K56" s="8"/>
      <c r="L56" s="9"/>
      <c r="M56" s="12"/>
      <c r="N56" s="12"/>
      <c r="O56" s="12"/>
      <c r="P56" s="12"/>
      <c r="Q56" s="12"/>
    </row>
    <row r="57" spans="1:17" ht="182.25" customHeight="1" x14ac:dyDescent="0.2">
      <c r="A57" s="39">
        <v>49</v>
      </c>
      <c r="B57" s="30" t="s">
        <v>58</v>
      </c>
      <c r="C57" s="30" t="s">
        <v>169</v>
      </c>
      <c r="D57" s="30" t="s">
        <v>194</v>
      </c>
      <c r="E57" s="31" t="s">
        <v>195</v>
      </c>
      <c r="F57" s="30">
        <v>2</v>
      </c>
      <c r="G57" s="25" t="s">
        <v>196</v>
      </c>
      <c r="H57" s="25" t="s">
        <v>197</v>
      </c>
      <c r="I57" s="25" t="s">
        <v>198</v>
      </c>
      <c r="J57" s="12"/>
      <c r="K57" s="8"/>
      <c r="L57" s="9"/>
      <c r="M57" s="12"/>
      <c r="N57" s="12"/>
      <c r="O57" s="12"/>
      <c r="P57" s="12"/>
      <c r="Q57" s="12"/>
    </row>
    <row r="58" spans="1:17" ht="177.75" customHeight="1" x14ac:dyDescent="0.2">
      <c r="A58" s="39">
        <v>50</v>
      </c>
      <c r="B58" s="30" t="s">
        <v>109</v>
      </c>
      <c r="C58" s="30" t="s">
        <v>199</v>
      </c>
      <c r="D58" s="30" t="s">
        <v>200</v>
      </c>
      <c r="E58" s="31" t="s">
        <v>201</v>
      </c>
      <c r="F58" s="30">
        <v>5</v>
      </c>
      <c r="G58" s="25" t="s">
        <v>202</v>
      </c>
      <c r="H58" s="25" t="s">
        <v>114</v>
      </c>
      <c r="I58" s="25"/>
      <c r="J58" s="12"/>
      <c r="K58" s="8"/>
      <c r="L58" s="9"/>
      <c r="M58" s="12"/>
      <c r="N58" s="12"/>
      <c r="O58" s="12"/>
      <c r="P58" s="12"/>
      <c r="Q58" s="12"/>
    </row>
    <row r="59" spans="1:17" ht="171" customHeight="1" x14ac:dyDescent="0.2">
      <c r="A59" s="39">
        <v>51</v>
      </c>
      <c r="B59" s="30" t="s">
        <v>24</v>
      </c>
      <c r="C59" s="30" t="s">
        <v>203</v>
      </c>
      <c r="D59" s="30" t="s">
        <v>204</v>
      </c>
      <c r="E59" s="31" t="s">
        <v>205</v>
      </c>
      <c r="F59" s="30">
        <v>6</v>
      </c>
      <c r="G59" s="25" t="s">
        <v>206</v>
      </c>
      <c r="H59" s="25" t="s">
        <v>114</v>
      </c>
      <c r="I59" s="25"/>
      <c r="J59" s="12"/>
      <c r="K59" s="8"/>
      <c r="L59" s="9"/>
      <c r="M59" s="12"/>
      <c r="N59" s="12"/>
      <c r="O59" s="12"/>
      <c r="P59" s="12"/>
      <c r="Q59" s="12"/>
    </row>
    <row r="60" spans="1:17" ht="94.5" customHeight="1" x14ac:dyDescent="0.2">
      <c r="A60" s="39">
        <v>52</v>
      </c>
      <c r="B60" s="30" t="s">
        <v>70</v>
      </c>
      <c r="C60" s="30" t="s">
        <v>71</v>
      </c>
      <c r="D60" s="30" t="s">
        <v>111</v>
      </c>
      <c r="E60" s="31" t="s">
        <v>207</v>
      </c>
      <c r="F60" s="30">
        <v>4</v>
      </c>
      <c r="G60" s="25" t="s">
        <v>208</v>
      </c>
      <c r="H60" s="25" t="s">
        <v>208</v>
      </c>
      <c r="I60" s="25" t="s">
        <v>172</v>
      </c>
      <c r="J60" s="12"/>
      <c r="K60" s="8"/>
      <c r="L60" s="9"/>
      <c r="M60" s="12"/>
      <c r="N60" s="12"/>
      <c r="O60" s="12"/>
      <c r="P60" s="12"/>
      <c r="Q60" s="12"/>
    </row>
    <row r="61" spans="1:17" ht="165" customHeight="1" x14ac:dyDescent="0.2">
      <c r="A61" s="39">
        <v>53</v>
      </c>
      <c r="B61" s="25" t="s">
        <v>209</v>
      </c>
      <c r="C61" s="30" t="s">
        <v>210</v>
      </c>
      <c r="D61" s="25" t="s">
        <v>55</v>
      </c>
      <c r="E61" s="29" t="s">
        <v>211</v>
      </c>
      <c r="F61" s="25">
        <v>2</v>
      </c>
      <c r="G61" s="25" t="s">
        <v>212</v>
      </c>
      <c r="H61" s="25" t="s">
        <v>212</v>
      </c>
      <c r="I61" s="12" t="s">
        <v>213</v>
      </c>
      <c r="J61" s="12" t="s">
        <v>214</v>
      </c>
      <c r="K61" s="12" t="s">
        <v>198</v>
      </c>
      <c r="L61" s="9"/>
      <c r="M61" s="12"/>
      <c r="N61" s="12"/>
      <c r="O61" s="12"/>
      <c r="P61" s="12"/>
      <c r="Q61" s="12"/>
    </row>
    <row r="62" spans="1:17" ht="401.25" customHeight="1" x14ac:dyDescent="0.2">
      <c r="A62" s="39">
        <v>54</v>
      </c>
      <c r="B62" s="25" t="s">
        <v>76</v>
      </c>
      <c r="C62" s="30" t="s">
        <v>215</v>
      </c>
      <c r="D62" s="25" t="s">
        <v>111</v>
      </c>
      <c r="E62" s="29" t="s">
        <v>216</v>
      </c>
      <c r="F62" s="25">
        <v>4</v>
      </c>
      <c r="G62" s="25" t="s">
        <v>217</v>
      </c>
      <c r="H62" s="25" t="s">
        <v>114</v>
      </c>
      <c r="I62" s="25" t="s">
        <v>218</v>
      </c>
      <c r="J62" s="12" t="s">
        <v>163</v>
      </c>
      <c r="K62" s="8">
        <v>43094</v>
      </c>
      <c r="L62" s="9"/>
      <c r="M62" s="12"/>
      <c r="N62" s="12"/>
      <c r="O62" s="12"/>
      <c r="P62" s="12"/>
      <c r="Q62" s="12"/>
    </row>
    <row r="63" spans="1:17" ht="195.75" customHeight="1" x14ac:dyDescent="0.2">
      <c r="A63" s="39">
        <v>55</v>
      </c>
      <c r="B63" s="25" t="s">
        <v>219</v>
      </c>
      <c r="C63" s="30" t="s">
        <v>220</v>
      </c>
      <c r="D63" s="25" t="s">
        <v>111</v>
      </c>
      <c r="E63" s="31">
        <v>43053</v>
      </c>
      <c r="F63" s="25">
        <v>1</v>
      </c>
      <c r="G63" s="25" t="s">
        <v>217</v>
      </c>
      <c r="H63" s="25" t="s">
        <v>221</v>
      </c>
      <c r="I63" s="25" t="s">
        <v>222</v>
      </c>
      <c r="J63" s="12" t="s">
        <v>223</v>
      </c>
      <c r="K63" s="8">
        <v>43094</v>
      </c>
      <c r="L63" s="9"/>
      <c r="M63" s="12"/>
      <c r="N63" s="12"/>
      <c r="O63" s="12"/>
      <c r="P63" s="12"/>
      <c r="Q63" s="12"/>
    </row>
    <row r="64" spans="1:17" ht="65.25" customHeight="1" x14ac:dyDescent="0.2">
      <c r="A64" s="39">
        <v>56</v>
      </c>
      <c r="B64" s="25" t="s">
        <v>58</v>
      </c>
      <c r="C64" s="30" t="s">
        <v>169</v>
      </c>
      <c r="D64" s="25" t="s">
        <v>78</v>
      </c>
      <c r="E64" s="29" t="s">
        <v>224</v>
      </c>
      <c r="F64" s="25">
        <v>3</v>
      </c>
      <c r="G64" s="25" t="s">
        <v>225</v>
      </c>
      <c r="H64" s="25" t="s">
        <v>226</v>
      </c>
      <c r="I64" s="25"/>
      <c r="J64" s="12"/>
      <c r="K64" s="12"/>
      <c r="L64" s="9"/>
      <c r="M64" s="12"/>
      <c r="N64" s="12"/>
      <c r="O64" s="12"/>
      <c r="P64" s="12"/>
      <c r="Q64" s="12"/>
    </row>
    <row r="65" spans="1:17" ht="96.75" customHeight="1" x14ac:dyDescent="0.2">
      <c r="A65" s="39">
        <v>57</v>
      </c>
      <c r="B65" s="25" t="s">
        <v>95</v>
      </c>
      <c r="C65" s="30" t="s">
        <v>52</v>
      </c>
      <c r="D65" s="25" t="s">
        <v>55</v>
      </c>
      <c r="E65" s="29">
        <v>43091</v>
      </c>
      <c r="F65" s="25">
        <v>1</v>
      </c>
      <c r="G65" s="25" t="s">
        <v>227</v>
      </c>
      <c r="H65" s="25" t="s">
        <v>227</v>
      </c>
      <c r="I65" s="28"/>
      <c r="J65" s="12"/>
      <c r="K65" s="12"/>
      <c r="L65" s="9"/>
      <c r="M65" s="12"/>
      <c r="N65" s="12"/>
      <c r="O65" s="12"/>
      <c r="P65" s="12"/>
      <c r="Q65" s="12"/>
    </row>
    <row r="66" spans="1:17" ht="82.5" customHeight="1" x14ac:dyDescent="0.2">
      <c r="A66" s="39">
        <v>58</v>
      </c>
      <c r="B66" s="25" t="s">
        <v>145</v>
      </c>
      <c r="C66" s="30" t="s">
        <v>169</v>
      </c>
      <c r="D66" s="25" t="s">
        <v>55</v>
      </c>
      <c r="E66" s="29" t="s">
        <v>228</v>
      </c>
      <c r="F66" s="25">
        <v>2</v>
      </c>
      <c r="G66" s="25" t="s">
        <v>229</v>
      </c>
      <c r="H66" s="25" t="s">
        <v>229</v>
      </c>
      <c r="I66" s="28"/>
      <c r="J66" s="12"/>
      <c r="K66" s="12"/>
      <c r="L66" s="9"/>
      <c r="M66" s="12"/>
      <c r="N66" s="12"/>
      <c r="O66" s="12"/>
      <c r="P66" s="12"/>
      <c r="Q66" s="12"/>
    </row>
    <row r="67" spans="1:17" ht="193.5" customHeight="1" x14ac:dyDescent="0.2">
      <c r="A67" s="39">
        <v>59</v>
      </c>
      <c r="B67" s="9" t="s">
        <v>173</v>
      </c>
      <c r="C67" s="24" t="s">
        <v>169</v>
      </c>
      <c r="D67" s="9" t="s">
        <v>55</v>
      </c>
      <c r="E67" s="32" t="s">
        <v>230</v>
      </c>
      <c r="F67" s="9">
        <v>3</v>
      </c>
      <c r="G67" s="9" t="s">
        <v>231</v>
      </c>
      <c r="H67" s="9" t="s">
        <v>231</v>
      </c>
      <c r="I67" s="34"/>
      <c r="J67" s="9"/>
      <c r="K67" s="9"/>
      <c r="L67" s="9"/>
      <c r="M67" s="9"/>
      <c r="N67" s="9"/>
      <c r="O67" s="9"/>
      <c r="P67" s="12"/>
      <c r="Q67" s="12"/>
    </row>
    <row r="68" spans="1:17" ht="144.75" customHeight="1" x14ac:dyDescent="0.2">
      <c r="A68" s="39">
        <v>60</v>
      </c>
      <c r="B68" s="9" t="s">
        <v>58</v>
      </c>
      <c r="C68" s="24" t="s">
        <v>169</v>
      </c>
      <c r="D68" s="9" t="s">
        <v>232</v>
      </c>
      <c r="E68" s="32">
        <v>43070</v>
      </c>
      <c r="F68" s="9">
        <v>1</v>
      </c>
      <c r="G68" s="9" t="s">
        <v>233</v>
      </c>
      <c r="H68" s="9" t="s">
        <v>119</v>
      </c>
      <c r="I68" s="34"/>
      <c r="J68" s="9"/>
      <c r="K68" s="9"/>
      <c r="L68" s="9"/>
      <c r="M68" s="9"/>
      <c r="N68" s="9"/>
      <c r="O68" s="9"/>
      <c r="P68" s="12"/>
      <c r="Q68" s="12"/>
    </row>
    <row r="69" spans="1:17" ht="313.5" customHeight="1" x14ac:dyDescent="0.2">
      <c r="A69" s="39">
        <v>61</v>
      </c>
      <c r="B69" s="9" t="s">
        <v>234</v>
      </c>
      <c r="C69" s="9" t="s">
        <v>235</v>
      </c>
      <c r="D69" s="9" t="s">
        <v>236</v>
      </c>
      <c r="E69" s="32" t="s">
        <v>237</v>
      </c>
      <c r="F69" s="9">
        <v>4</v>
      </c>
      <c r="G69" s="9" t="s">
        <v>238</v>
      </c>
      <c r="H69" s="9" t="s">
        <v>114</v>
      </c>
      <c r="I69" s="34" t="s">
        <v>239</v>
      </c>
      <c r="J69" s="9" t="s">
        <v>240</v>
      </c>
      <c r="K69" s="9" t="s">
        <v>241</v>
      </c>
      <c r="L69" s="9"/>
      <c r="M69" s="9"/>
      <c r="N69" s="9"/>
      <c r="O69" s="9"/>
      <c r="P69" s="12"/>
      <c r="Q69" s="12"/>
    </row>
    <row r="70" spans="1:17" ht="135.75" customHeight="1" x14ac:dyDescent="0.2">
      <c r="A70" s="39">
        <v>62</v>
      </c>
      <c r="B70" s="9" t="s">
        <v>58</v>
      </c>
      <c r="C70" s="9" t="s">
        <v>169</v>
      </c>
      <c r="D70" s="9" t="s">
        <v>236</v>
      </c>
      <c r="E70" s="32" t="s">
        <v>242</v>
      </c>
      <c r="F70" s="9">
        <v>3</v>
      </c>
      <c r="G70" s="9" t="s">
        <v>243</v>
      </c>
      <c r="H70" s="9" t="s">
        <v>119</v>
      </c>
      <c r="I70" s="34"/>
      <c r="J70" s="9"/>
      <c r="K70" s="9"/>
      <c r="L70" s="9"/>
      <c r="M70" s="9"/>
      <c r="N70" s="9"/>
      <c r="O70" s="9"/>
      <c r="P70" s="12"/>
      <c r="Q70" s="12"/>
    </row>
    <row r="71" spans="1:17" ht="255.75" customHeight="1" x14ac:dyDescent="0.2">
      <c r="A71" s="39">
        <v>63</v>
      </c>
      <c r="B71" s="37" t="s">
        <v>24</v>
      </c>
      <c r="C71" s="9" t="s">
        <v>244</v>
      </c>
      <c r="D71" s="9" t="s">
        <v>232</v>
      </c>
      <c r="E71" s="32">
        <v>43089</v>
      </c>
      <c r="F71" s="9">
        <v>1</v>
      </c>
      <c r="G71" s="9" t="s">
        <v>245</v>
      </c>
      <c r="H71" s="9" t="s">
        <v>114</v>
      </c>
      <c r="I71" s="34"/>
      <c r="J71" s="9"/>
      <c r="K71" s="9"/>
      <c r="L71" s="9"/>
      <c r="M71" s="9"/>
      <c r="N71" s="9"/>
      <c r="O71" s="9"/>
      <c r="P71" s="12"/>
      <c r="Q71" s="12"/>
    </row>
    <row r="72" spans="1:17" ht="171" customHeight="1" x14ac:dyDescent="0.2">
      <c r="A72" s="39">
        <v>64</v>
      </c>
      <c r="B72" s="30" t="s">
        <v>24</v>
      </c>
      <c r="C72" s="30" t="s">
        <v>244</v>
      </c>
      <c r="D72" s="30" t="s">
        <v>246</v>
      </c>
      <c r="E72" s="31" t="s">
        <v>247</v>
      </c>
      <c r="F72" s="30">
        <v>4</v>
      </c>
      <c r="G72" s="25" t="s">
        <v>248</v>
      </c>
      <c r="H72" s="25" t="s">
        <v>114</v>
      </c>
      <c r="I72" s="25"/>
      <c r="J72" s="9"/>
      <c r="K72" s="32"/>
      <c r="L72" s="9"/>
      <c r="M72" s="38"/>
      <c r="N72" s="38"/>
      <c r="O72" s="38"/>
      <c r="P72" s="7"/>
      <c r="Q72" s="7"/>
    </row>
    <row r="73" spans="1:17" ht="409.5" hidden="1" customHeight="1" x14ac:dyDescent="0.2">
      <c r="B73" t="s">
        <v>24</v>
      </c>
      <c r="C73" t="s">
        <v>244</v>
      </c>
      <c r="D73" t="s">
        <v>246</v>
      </c>
      <c r="E73" t="s">
        <v>247</v>
      </c>
      <c r="F73">
        <v>4</v>
      </c>
      <c r="G73" t="s">
        <v>248</v>
      </c>
      <c r="H73" t="s">
        <v>114</v>
      </c>
      <c r="O73" s="7" t="e">
        <f>#REF!+#REF!+#REF!+#REF!+#REF!+#REF!+#REF!+#REF!</f>
        <v>#REF!</v>
      </c>
      <c r="P73" s="7" t="e">
        <f>#REF!+#REF!+#REF!+#REF!+#REF!+#REF!+#REF!+#REF!</f>
        <v>#REF!</v>
      </c>
      <c r="Q73" s="3"/>
    </row>
    <row r="74" spans="1:17" ht="69" customHeight="1" x14ac:dyDescent="0.2">
      <c r="N74"/>
    </row>
    <row r="75" spans="1:17" x14ac:dyDescent="0.2">
      <c r="O75" s="5"/>
      <c r="P75" s="5"/>
      <c r="Q75" s="5"/>
    </row>
    <row r="76" spans="1:17" ht="24.75" customHeight="1" x14ac:dyDescent="0.2"/>
    <row r="83" spans="13:13" x14ac:dyDescent="0.2">
      <c r="M83" s="5"/>
    </row>
  </sheetData>
  <mergeCells count="16">
    <mergeCell ref="A8:Q8"/>
    <mergeCell ref="D2:N2"/>
    <mergeCell ref="K5:K7"/>
    <mergeCell ref="L5:L7"/>
    <mergeCell ref="I5:I7"/>
    <mergeCell ref="A1:Q1"/>
    <mergeCell ref="H5:H7"/>
    <mergeCell ref="C5:C7"/>
    <mergeCell ref="E5:F5"/>
    <mergeCell ref="A5:A7"/>
    <mergeCell ref="D5:D7"/>
    <mergeCell ref="G5:G7"/>
    <mergeCell ref="M5:Q6"/>
    <mergeCell ref="B5:B7"/>
    <mergeCell ref="E6:F6"/>
    <mergeCell ref="J5:J7"/>
  </mergeCells>
  <phoneticPr fontId="0" type="noConversion"/>
  <pageMargins left="0.25" right="0.25" top="0.75" bottom="0.75" header="0.3" footer="0.3"/>
  <pageSetup paperSize="9" scale="64" fitToHeight="0" orientation="landscape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Борисова В. С</cp:lastModifiedBy>
  <cp:lastPrinted>2016-07-29T14:12:16Z</cp:lastPrinted>
  <dcterms:created xsi:type="dcterms:W3CDTF">1996-10-08T23:32:33Z</dcterms:created>
  <dcterms:modified xsi:type="dcterms:W3CDTF">2019-05-23T12:35:11Z</dcterms:modified>
</cp:coreProperties>
</file>